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Лист1!$B$8:$B$979</definedName>
  </definedNames>
  <calcPr calcId="145621"/>
</workbook>
</file>

<file path=xl/calcChain.xml><?xml version="1.0" encoding="utf-8"?>
<calcChain xmlns="http://schemas.openxmlformats.org/spreadsheetml/2006/main">
  <c r="G979" i="1" l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<sst xmlns="http://schemas.openxmlformats.org/spreadsheetml/2006/main" count="3894" uniqueCount="914">
  <si>
    <t>ЗЕМЛИЩЕ</t>
  </si>
  <si>
    <t>Ползвател</t>
  </si>
  <si>
    <t>Имот №</t>
  </si>
  <si>
    <t>Имот площ дка</t>
  </si>
  <si>
    <t>Площ дка по чл. 37в, ал.16</t>
  </si>
  <si>
    <t>Средна рентна стойност</t>
  </si>
  <si>
    <t>Сума за плащане</t>
  </si>
  <si>
    <t>НТП на имота</t>
  </si>
  <si>
    <t>ДЕБРЕНЕ</t>
  </si>
  <si>
    <t>"АГРИВА РАДЕВ" ООД</t>
  </si>
  <si>
    <t>41.146</t>
  </si>
  <si>
    <t>Полски път</t>
  </si>
  <si>
    <t>ВРАТАРИТЕ</t>
  </si>
  <si>
    <t>"АГРИМАКС" ЕООД</t>
  </si>
  <si>
    <t>103.81</t>
  </si>
  <si>
    <t>КРАГУЛЕВО</t>
  </si>
  <si>
    <t>12.84</t>
  </si>
  <si>
    <t>107.110</t>
  </si>
  <si>
    <t>ОРЛОВА МОГИЛА</t>
  </si>
  <si>
    <t>104.18</t>
  </si>
  <si>
    <t>САМУИЛОВО</t>
  </si>
  <si>
    <t>2.32</t>
  </si>
  <si>
    <t>СМОЛНИЦА</t>
  </si>
  <si>
    <t>12.149</t>
  </si>
  <si>
    <t>ФЕЛДФЕБЕЛ ДЯНКОВО</t>
  </si>
  <si>
    <t>11.30</t>
  </si>
  <si>
    <t>18.98</t>
  </si>
  <si>
    <t>18.336</t>
  </si>
  <si>
    <t>ВЕДРИНА</t>
  </si>
  <si>
    <t>"АГРО 2000"  ЕООД</t>
  </si>
  <si>
    <t>121.103</t>
  </si>
  <si>
    <t>122.101</t>
  </si>
  <si>
    <t>ДОЛИНА</t>
  </si>
  <si>
    <t>101.21</t>
  </si>
  <si>
    <t>103.13</t>
  </si>
  <si>
    <t>113.12</t>
  </si>
  <si>
    <t>ОДРИНЦИ</t>
  </si>
  <si>
    <t>108.105</t>
  </si>
  <si>
    <t>108.108</t>
  </si>
  <si>
    <t>129.90</t>
  </si>
  <si>
    <t>116.12</t>
  </si>
  <si>
    <t>ЦАРЕВЕЦ</t>
  </si>
  <si>
    <t>31.63</t>
  </si>
  <si>
    <t>32.63</t>
  </si>
  <si>
    <t>"АГРО ВЕ" ЕООД</t>
  </si>
  <si>
    <t>110.57</t>
  </si>
  <si>
    <t>БОЖУРОВО</t>
  </si>
  <si>
    <t>"АГРО КИМ ИВАНОВ" ЕООД</t>
  </si>
  <si>
    <t>113.115</t>
  </si>
  <si>
    <t>ЗЛАТИЯ</t>
  </si>
  <si>
    <t>"АГРО КОРЕКТ ДОБРУДЖА" ООД</t>
  </si>
  <si>
    <t>6.106</t>
  </si>
  <si>
    <t>8.68</t>
  </si>
  <si>
    <t>"АГРО ПЛАМ 88" ЕООД</t>
  </si>
  <si>
    <t>8.69</t>
  </si>
  <si>
    <t>117.126</t>
  </si>
  <si>
    <t>106.56</t>
  </si>
  <si>
    <t>118.19</t>
  </si>
  <si>
    <t>"АГРО ТЕРА БГ" ЕООД</t>
  </si>
  <si>
    <t>105.166</t>
  </si>
  <si>
    <t>ЛОВЧАНЦИ</t>
  </si>
  <si>
    <t>13.35</t>
  </si>
  <si>
    <t>МИЛАДИНОВЦИ</t>
  </si>
  <si>
    <t>32.335</t>
  </si>
  <si>
    <t>ПОДСЛОН</t>
  </si>
  <si>
    <t>28.18</t>
  </si>
  <si>
    <t>КАРАПЕЛИТ</t>
  </si>
  <si>
    <t>30.94</t>
  </si>
  <si>
    <t>55.60</t>
  </si>
  <si>
    <t>ПЛАЧИДОЛ</t>
  </si>
  <si>
    <t>"АГРО ТРЕЙД Г.Т." ЕООД</t>
  </si>
  <si>
    <t>42.99</t>
  </si>
  <si>
    <t>"АГРО ФАРМ Г.Т." ЕООД</t>
  </si>
  <si>
    <t>12.18</t>
  </si>
  <si>
    <t>35.49</t>
  </si>
  <si>
    <t>ПОЛКОВНИК СВЕЩАРОВО</t>
  </si>
  <si>
    <t>"АГРОВИТА БГ" ЕООД</t>
  </si>
  <si>
    <t>14.39</t>
  </si>
  <si>
    <t>15.53</t>
  </si>
  <si>
    <t>15.54</t>
  </si>
  <si>
    <t>"АГРОДАТА" ООД</t>
  </si>
  <si>
    <t>12.15</t>
  </si>
  <si>
    <t>"АГРОДИНАМИКА 12" ЕООД</t>
  </si>
  <si>
    <t>119.101</t>
  </si>
  <si>
    <t>СТЕФАН КАРАДЖА</t>
  </si>
  <si>
    <t>"АГРОЕВРОПЛАНТ" ЕООД</t>
  </si>
  <si>
    <t>29.43</t>
  </si>
  <si>
    <t>16.49</t>
  </si>
  <si>
    <t>16.50</t>
  </si>
  <si>
    <t>18.54</t>
  </si>
  <si>
    <t>24.57</t>
  </si>
  <si>
    <t>26.37</t>
  </si>
  <si>
    <t>38.15</t>
  </si>
  <si>
    <t>39.44</t>
  </si>
  <si>
    <t>СЛАВЕЕВО</t>
  </si>
  <si>
    <t>"АГРОКЛАС М" ЕООД</t>
  </si>
  <si>
    <t>21.76</t>
  </si>
  <si>
    <t>"АГРОКОМЕРС - М. ГОСПОДИНОВ " ООД</t>
  </si>
  <si>
    <t>16.47</t>
  </si>
  <si>
    <t>19.74</t>
  </si>
  <si>
    <t>32.13</t>
  </si>
  <si>
    <t>32.24</t>
  </si>
  <si>
    <t>ПЧЕЛИНО</t>
  </si>
  <si>
    <t>"АГРОКОМЕРС - М. ГОСПОДИНОВ" ООД</t>
  </si>
  <si>
    <t>15.106</t>
  </si>
  <si>
    <t>"АГРОНОМ І ХОЛДИНГ" ЕООД</t>
  </si>
  <si>
    <t>4.106</t>
  </si>
  <si>
    <t>7.95</t>
  </si>
  <si>
    <t>11.44</t>
  </si>
  <si>
    <t>11.45</t>
  </si>
  <si>
    <t>15.139</t>
  </si>
  <si>
    <t>ДРАГАНОВО</t>
  </si>
  <si>
    <t>"АГРОСИЛИ" ООД</t>
  </si>
  <si>
    <t>34.196</t>
  </si>
  <si>
    <t>43.185</t>
  </si>
  <si>
    <t>43.186</t>
  </si>
  <si>
    <t>43.194</t>
  </si>
  <si>
    <t>НОВО БОТЕВО</t>
  </si>
  <si>
    <t>10.31</t>
  </si>
  <si>
    <t>ПОП ГРИГОРОВО</t>
  </si>
  <si>
    <t>"АГРОСТРОЙ-М" ЕООД</t>
  </si>
  <si>
    <t>22.23</t>
  </si>
  <si>
    <t>"АГРОТЕХ ИМПЕКС" АД</t>
  </si>
  <si>
    <t>12.62</t>
  </si>
  <si>
    <t>15.45</t>
  </si>
  <si>
    <t>33.35</t>
  </si>
  <si>
    <t>34.43</t>
  </si>
  <si>
    <t>"АГРОФИРМА СТАТЕВ" ЕООД</t>
  </si>
  <si>
    <t>22.34</t>
  </si>
  <si>
    <t>30.19</t>
  </si>
  <si>
    <t>ЖИТНИЦА</t>
  </si>
  <si>
    <t>"АДМИРАЛ ГРУП - 3" ЕООД</t>
  </si>
  <si>
    <t>110.71</t>
  </si>
  <si>
    <t>38.335</t>
  </si>
  <si>
    <t>38.367</t>
  </si>
  <si>
    <t>42.388</t>
  </si>
  <si>
    <t>ТЯНЕВО</t>
  </si>
  <si>
    <t>102.105</t>
  </si>
  <si>
    <t>12.82</t>
  </si>
  <si>
    <t>83.86</t>
  </si>
  <si>
    <t>МАЛКА СМОЛНИЦА</t>
  </si>
  <si>
    <t>7.32</t>
  </si>
  <si>
    <t>ПОЛКОВНИК ИВАНОВО</t>
  </si>
  <si>
    <t>21.3</t>
  </si>
  <si>
    <t>5.25</t>
  </si>
  <si>
    <t>ХИТОВО</t>
  </si>
  <si>
    <t>43.24</t>
  </si>
  <si>
    <t>46.3</t>
  </si>
  <si>
    <t>47.5</t>
  </si>
  <si>
    <t>47.6</t>
  </si>
  <si>
    <t>ВОДНЯНЦИ</t>
  </si>
  <si>
    <t>"АДМИРАЛ ГРУП-3" ЕООД</t>
  </si>
  <si>
    <t>11.16</t>
  </si>
  <si>
    <t>11.19</t>
  </si>
  <si>
    <t>80.11</t>
  </si>
  <si>
    <t>"АТАНАСОВ БИОЕНЕРДЖИ" ЕООД</t>
  </si>
  <si>
    <t>18.110</t>
  </si>
  <si>
    <t>44.74</t>
  </si>
  <si>
    <t>45.43</t>
  </si>
  <si>
    <t>48.25</t>
  </si>
  <si>
    <t>54.35</t>
  </si>
  <si>
    <t>58.208</t>
  </si>
  <si>
    <t>70.36</t>
  </si>
  <si>
    <t>"АТАНАСОВ ГРЕЙН" ЕООД</t>
  </si>
  <si>
    <t>32.8</t>
  </si>
  <si>
    <t>ПАСКАЛЕВО</t>
  </si>
  <si>
    <t>"БАЛЧИКМЕЛ" ООД</t>
  </si>
  <si>
    <t>19.85</t>
  </si>
  <si>
    <t>19.86</t>
  </si>
  <si>
    <t>"БАРС АГРО" ООД</t>
  </si>
  <si>
    <t>"БИО" ООД</t>
  </si>
  <si>
    <t>23.78</t>
  </si>
  <si>
    <t>27.69</t>
  </si>
  <si>
    <t>РОСЕНОВО</t>
  </si>
  <si>
    <t>29.310</t>
  </si>
  <si>
    <t>"ВИОЛИНА 72" ЕООД</t>
  </si>
  <si>
    <t>27.102</t>
  </si>
  <si>
    <t>"ВИЧЕВ ГРИЙН" ЕООД</t>
  </si>
  <si>
    <t>18.68</t>
  </si>
  <si>
    <t>СВОБОДА</t>
  </si>
  <si>
    <t>"ДАНЕКС ММ" ЕООД</t>
  </si>
  <si>
    <t>24.127</t>
  </si>
  <si>
    <t>"ДЕНЧЕВ" ООД</t>
  </si>
  <si>
    <t>ОПАНЕЦ</t>
  </si>
  <si>
    <t>21.47</t>
  </si>
  <si>
    <t>33.67</t>
  </si>
  <si>
    <t>39.71</t>
  </si>
  <si>
    <t>7.27</t>
  </si>
  <si>
    <t>19.93</t>
  </si>
  <si>
    <t>ПОРУЧИК ГЕШАНОВО</t>
  </si>
  <si>
    <t>"ДЖАЙКО " ЕООД</t>
  </si>
  <si>
    <t>10.184</t>
  </si>
  <si>
    <t>17.213</t>
  </si>
  <si>
    <t>28.204</t>
  </si>
  <si>
    <t>31.216</t>
  </si>
  <si>
    <t>35.202</t>
  </si>
  <si>
    <t>38.189</t>
  </si>
  <si>
    <t>39.215</t>
  </si>
  <si>
    <t>50.206</t>
  </si>
  <si>
    <t>101.176</t>
  </si>
  <si>
    <t>"ДИС СТОЯНОВИ АГРО" ООД</t>
  </si>
  <si>
    <t>11.125</t>
  </si>
  <si>
    <t>21.134</t>
  </si>
  <si>
    <t>БЕНКОВСКИ</t>
  </si>
  <si>
    <t>"ДОБРУДЖА БИО АГРО" ЕООД</t>
  </si>
  <si>
    <t>112.146</t>
  </si>
  <si>
    <t>"ЕЛ - СИ М" ООД</t>
  </si>
  <si>
    <t>22.76</t>
  </si>
  <si>
    <t>КОТЛЕНЦИ</t>
  </si>
  <si>
    <t>36.88</t>
  </si>
  <si>
    <t>25.20</t>
  </si>
  <si>
    <t>"ЖЕКОВ 23" ЕООД</t>
  </si>
  <si>
    <t>12.16</t>
  </si>
  <si>
    <t>МЕДОВО</t>
  </si>
  <si>
    <t>"ЗК МЕДОВО" ООД</t>
  </si>
  <si>
    <t>18.73</t>
  </si>
  <si>
    <t>23.85</t>
  </si>
  <si>
    <t>30.48</t>
  </si>
  <si>
    <t>36.170</t>
  </si>
  <si>
    <t>36.182</t>
  </si>
  <si>
    <t>36.197</t>
  </si>
  <si>
    <t>БДИНЦИ</t>
  </si>
  <si>
    <t>"ЗСК БДИНЦИ" ЕАД</t>
  </si>
  <si>
    <t>107.76</t>
  </si>
  <si>
    <t>107.84</t>
  </si>
  <si>
    <t>109.31</t>
  </si>
  <si>
    <t>113.70</t>
  </si>
  <si>
    <t>113.72</t>
  </si>
  <si>
    <t>116.45</t>
  </si>
  <si>
    <t>116.93</t>
  </si>
  <si>
    <t>116.95</t>
  </si>
  <si>
    <t>223.7</t>
  </si>
  <si>
    <t>223.10</t>
  </si>
  <si>
    <t>"ЗЪРНО" ЕООД</t>
  </si>
  <si>
    <t>113.848</t>
  </si>
  <si>
    <t>ЧЕРНА</t>
  </si>
  <si>
    <t>"ИВ КАР СПОРТ" ООД</t>
  </si>
  <si>
    <t>101.52</t>
  </si>
  <si>
    <t>"ИДЕЯ ФАРМ" ЕООД</t>
  </si>
  <si>
    <t>2.218</t>
  </si>
  <si>
    <t>"ЙОНИВЕЛ" ООД</t>
  </si>
  <si>
    <t>12.143</t>
  </si>
  <si>
    <t>16.25</t>
  </si>
  <si>
    <t>16.26</t>
  </si>
  <si>
    <t>17.33</t>
  </si>
  <si>
    <t>102.61</t>
  </si>
  <si>
    <t>102.62</t>
  </si>
  <si>
    <t>103.28</t>
  </si>
  <si>
    <t>107.111</t>
  </si>
  <si>
    <t>ПЧЕЛНИК</t>
  </si>
  <si>
    <t>107.15</t>
  </si>
  <si>
    <t>116.75</t>
  </si>
  <si>
    <t>117.8</t>
  </si>
  <si>
    <t>11.114</t>
  </si>
  <si>
    <t>27.51</t>
  </si>
  <si>
    <t>27.74</t>
  </si>
  <si>
    <t>104.97</t>
  </si>
  <si>
    <t>106.69</t>
  </si>
  <si>
    <t>"ИСКРА 2003" ЕООД</t>
  </si>
  <si>
    <t>"КЛАС 2000" ЕООД</t>
  </si>
  <si>
    <t>СОКОЛНИК</t>
  </si>
  <si>
    <t>2.134</t>
  </si>
  <si>
    <t>СТОЖЕР</t>
  </si>
  <si>
    <t>18.83</t>
  </si>
  <si>
    <t>"КОЕВ АГРОИНВЕСТ" ЕООД</t>
  </si>
  <si>
    <t>14.69</t>
  </si>
  <si>
    <t>"КОРН ПАУЛАРД ЕЛЕКТРИСИТИ" ООД</t>
  </si>
  <si>
    <t>20.79</t>
  </si>
  <si>
    <t>21.36</t>
  </si>
  <si>
    <t>23.38</t>
  </si>
  <si>
    <t>"КРЕАТИВ АГРО" ЕООД</t>
  </si>
  <si>
    <t>"КРЕАТИВ ИНВЕСТ ГРУП" ООД</t>
  </si>
  <si>
    <t>21.136</t>
  </si>
  <si>
    <t>"КРУШАРИ 1" ЕООД</t>
  </si>
  <si>
    <t>БОГДАН</t>
  </si>
  <si>
    <t>"ЛАЗАРОВИ - ДОНЧЕВО" ООД</t>
  </si>
  <si>
    <t>17.280</t>
  </si>
  <si>
    <t>34.204</t>
  </si>
  <si>
    <t>"ЛЕТЕН ДЕН" ЕООД</t>
  </si>
  <si>
    <t>23.79</t>
  </si>
  <si>
    <t>36.181</t>
  </si>
  <si>
    <t>292.131</t>
  </si>
  <si>
    <t>"ЛИК 15" ООД</t>
  </si>
  <si>
    <t>18.107</t>
  </si>
  <si>
    <t>13.128</t>
  </si>
  <si>
    <t>"М-АГРО" ЕООД</t>
  </si>
  <si>
    <t>"МАРТА 97" ЕООД</t>
  </si>
  <si>
    <t>36.192</t>
  </si>
  <si>
    <t>"МОТО КОНСУЛТ ДОБРИЧ" ЕООД</t>
  </si>
  <si>
    <t>18.350</t>
  </si>
  <si>
    <t>ОДЪРЦИ</t>
  </si>
  <si>
    <t>"Н и К - 2011" ЕООД</t>
  </si>
  <si>
    <t>15.26</t>
  </si>
  <si>
    <t>ДОБРЕВО</t>
  </si>
  <si>
    <t>"НЕДКО НЕДКОВ - ОВЧАРОВО" ЕООД</t>
  </si>
  <si>
    <t>1.389</t>
  </si>
  <si>
    <t>1.392</t>
  </si>
  <si>
    <t>1.401</t>
  </si>
  <si>
    <t>1.402</t>
  </si>
  <si>
    <t>5.40</t>
  </si>
  <si>
    <t>7.73</t>
  </si>
  <si>
    <t>7.131</t>
  </si>
  <si>
    <t>24.65</t>
  </si>
  <si>
    <t>ЛОМНИЦА</t>
  </si>
  <si>
    <t>74.98</t>
  </si>
  <si>
    <t>75.114</t>
  </si>
  <si>
    <t>ОВЧАРОВО</t>
  </si>
  <si>
    <t>32.83</t>
  </si>
  <si>
    <t>32.98</t>
  </si>
  <si>
    <t>62.5</t>
  </si>
  <si>
    <t>18.65</t>
  </si>
  <si>
    <t>2.216</t>
  </si>
  <si>
    <t>2.220</t>
  </si>
  <si>
    <t>3.155</t>
  </si>
  <si>
    <t>9.164</t>
  </si>
  <si>
    <t>9.165</t>
  </si>
  <si>
    <t>9.166</t>
  </si>
  <si>
    <t>9.168</t>
  </si>
  <si>
    <t>9.169</t>
  </si>
  <si>
    <t>41.231</t>
  </si>
  <si>
    <t>41.234</t>
  </si>
  <si>
    <t>42.142</t>
  </si>
  <si>
    <t>45.264</t>
  </si>
  <si>
    <t>45.265</t>
  </si>
  <si>
    <t>СЛИВЕНЦИ</t>
  </si>
  <si>
    <t>5.110</t>
  </si>
  <si>
    <t>14.132</t>
  </si>
  <si>
    <t>14.133</t>
  </si>
  <si>
    <t>15.169</t>
  </si>
  <si>
    <t>"НИКОРА 2018" ЕООД</t>
  </si>
  <si>
    <t>КАМЕН</t>
  </si>
  <si>
    <t>"ОРЕХИТЕ-Г" ООД</t>
  </si>
  <si>
    <t>20.43</t>
  </si>
  <si>
    <t>1.14</t>
  </si>
  <si>
    <t>5.24</t>
  </si>
  <si>
    <t>"ПЕТРОВ АГРО 2020" ЕООД</t>
  </si>
  <si>
    <t>"ПЕТРОВИ АГРО 78-81" ООД</t>
  </si>
  <si>
    <t>115.139</t>
  </si>
  <si>
    <t>СТЕФАНОВО</t>
  </si>
  <si>
    <t>15.35</t>
  </si>
  <si>
    <t>31.70</t>
  </si>
  <si>
    <t>КОЗЛОДУЙЦИ</t>
  </si>
  <si>
    <t>"ПЛАНИК-ВЪЛЧЕВ" ЕООД</t>
  </si>
  <si>
    <t>20.176</t>
  </si>
  <si>
    <t>"РИЗОВИ 64-65" ООД</t>
  </si>
  <si>
    <t>23.113</t>
  </si>
  <si>
    <t>3.18</t>
  </si>
  <si>
    <t>13.117</t>
  </si>
  <si>
    <t>"РУТЕК" ООД</t>
  </si>
  <si>
    <t>"СИЛВЕНА АГРО" ЕООД</t>
  </si>
  <si>
    <t>16.82</t>
  </si>
  <si>
    <t>"СИМ - АГРО 1" ООД</t>
  </si>
  <si>
    <t>104.131</t>
  </si>
  <si>
    <t>"СИМ АГРО 1" ООД</t>
  </si>
  <si>
    <t>101.46</t>
  </si>
  <si>
    <t>104.110</t>
  </si>
  <si>
    <t>104.111</t>
  </si>
  <si>
    <t>106.18</t>
  </si>
  <si>
    <t>107.80</t>
  </si>
  <si>
    <t>108.45</t>
  </si>
  <si>
    <t>109.60</t>
  </si>
  <si>
    <t>49.52</t>
  </si>
  <si>
    <t>291.106</t>
  </si>
  <si>
    <t>"СПИРОВ АГРО" ООД</t>
  </si>
  <si>
    <t>10.202</t>
  </si>
  <si>
    <t>50.212</t>
  </si>
  <si>
    <t>50.214</t>
  </si>
  <si>
    <t>50.215</t>
  </si>
  <si>
    <t>"СТАНЕВ АГРО" ЕООД</t>
  </si>
  <si>
    <t>"СТИВ-98" ООД</t>
  </si>
  <si>
    <t>"СТОЙЧЕВИ - АГРО" ООД</t>
  </si>
  <si>
    <t>18.137</t>
  </si>
  <si>
    <t>29.64</t>
  </si>
  <si>
    <t>13.49</t>
  </si>
  <si>
    <t>26.401</t>
  </si>
  <si>
    <t>26.402</t>
  </si>
  <si>
    <t>"ТЕОДОРА АГРО" ЕООД</t>
  </si>
  <si>
    <t>"ТРИОАГРО" ООД</t>
  </si>
  <si>
    <t>121.854</t>
  </si>
  <si>
    <t>125.862</t>
  </si>
  <si>
    <t>132.870</t>
  </si>
  <si>
    <t>3.15</t>
  </si>
  <si>
    <t>12.30</t>
  </si>
  <si>
    <t>12.120</t>
  </si>
  <si>
    <t>12.123</t>
  </si>
  <si>
    <t>17.28</t>
  </si>
  <si>
    <t>17.86</t>
  </si>
  <si>
    <t>19.20</t>
  </si>
  <si>
    <t>20.8</t>
  </si>
  <si>
    <t>23.107</t>
  </si>
  <si>
    <t>26.42</t>
  </si>
  <si>
    <t>14.223</t>
  </si>
  <si>
    <t>41.384</t>
  </si>
  <si>
    <t>109.10</t>
  </si>
  <si>
    <t>"ТРИПТОЛЕМ" ООД</t>
  </si>
  <si>
    <t>"ЩЕРКО ЩЕРЕВ АГРО" ЕООД</t>
  </si>
  <si>
    <t>"ЯЙЦА И ПТИЦИ - ЗОРА" АД</t>
  </si>
  <si>
    <t>107.103</t>
  </si>
  <si>
    <t>102.17</t>
  </si>
  <si>
    <t>108.27</t>
  </si>
  <si>
    <t>112.36</t>
  </si>
  <si>
    <t>123.31</t>
  </si>
  <si>
    <t>123.32</t>
  </si>
  <si>
    <t>37.225</t>
  </si>
  <si>
    <t>37.227</t>
  </si>
  <si>
    <t>43.191</t>
  </si>
  <si>
    <t>43.196</t>
  </si>
  <si>
    <t>44.104</t>
  </si>
  <si>
    <t>45.94</t>
  </si>
  <si>
    <t>6.42</t>
  </si>
  <si>
    <t>8.62</t>
  </si>
  <si>
    <t>103.31</t>
  </si>
  <si>
    <t>104.71</t>
  </si>
  <si>
    <t>104.99</t>
  </si>
  <si>
    <t>113.96</t>
  </si>
  <si>
    <t>118.112</t>
  </si>
  <si>
    <t>122.37</t>
  </si>
  <si>
    <t>123.16</t>
  </si>
  <si>
    <t>123.116</t>
  </si>
  <si>
    <t>125.34</t>
  </si>
  <si>
    <t>127.37</t>
  </si>
  <si>
    <t>128.56</t>
  </si>
  <si>
    <t>13.22</t>
  </si>
  <si>
    <t>14.78</t>
  </si>
  <si>
    <t>106.17</t>
  </si>
  <si>
    <t>109.20</t>
  </si>
  <si>
    <t>109.29</t>
  </si>
  <si>
    <t>110.5</t>
  </si>
  <si>
    <t>9.49</t>
  </si>
  <si>
    <t>АЛЕЙДИН ШАБАН ИБРЯМ</t>
  </si>
  <si>
    <t>19.111</t>
  </si>
  <si>
    <t>АТАНАС ГЕОРГИЕВ АТАНАСОВ</t>
  </si>
  <si>
    <t>44.75</t>
  </si>
  <si>
    <t>57.67</t>
  </si>
  <si>
    <t>60.117</t>
  </si>
  <si>
    <t>АТАНАС ДИМИТРОВ МИНОВ</t>
  </si>
  <si>
    <t>33.102</t>
  </si>
  <si>
    <t>33.183</t>
  </si>
  <si>
    <t>БЕЙТУЛА РЕДЖЕБ БЕЙТУЛА</t>
  </si>
  <si>
    <t>2.2</t>
  </si>
  <si>
    <t>БЕРОЛ АХМЕД АЛИ</t>
  </si>
  <si>
    <t>15.102</t>
  </si>
  <si>
    <t>101.121</t>
  </si>
  <si>
    <t>106.131</t>
  </si>
  <si>
    <t>ВАЛЕНТИН КРУМОВ ИВАНОВ</t>
  </si>
  <si>
    <t>108.122</t>
  </si>
  <si>
    <t>ВАСИЛ ДИМИТРОВ ДОНЧЕВ</t>
  </si>
  <si>
    <t>ВЕЛИН КОЛЕВ ВЪЛЕВ</t>
  </si>
  <si>
    <t>26.43</t>
  </si>
  <si>
    <t>ВЛАДИМИР НИКОЛАЕВ СТАНЧЕВ</t>
  </si>
  <si>
    <t>ГЕОРГИ ПЕТРОВ АНГЕЛОВ</t>
  </si>
  <si>
    <t>ДИМИТЪР ИВЕЛИНОВ ИГНАТОВ</t>
  </si>
  <si>
    <t>56.153</t>
  </si>
  <si>
    <t>ДИМИТЪР РУМЕНОВ ГУШЕВ</t>
  </si>
  <si>
    <t>104.102</t>
  </si>
  <si>
    <t>ДИМИТЪР СТЕФАНОВ ПАРАШКЕВОВ</t>
  </si>
  <si>
    <t xml:space="preserve">ДМИТРО КРИВОШЕЯ </t>
  </si>
  <si>
    <t>25.39</t>
  </si>
  <si>
    <t>ДОБРОМИР РАЙЧЕВ ХРИСТОВ</t>
  </si>
  <si>
    <t>ДРАГНИ ПЕТРОВ ГЕОРГИЕВ</t>
  </si>
  <si>
    <t>24.153</t>
  </si>
  <si>
    <t>ДРАГОМИР МАРКОВ ГЕОРГИЕВ</t>
  </si>
  <si>
    <t>ЕВГЕНИ ДИКОВ ИВАНОВ</t>
  </si>
  <si>
    <t>ЕЛЕНКА ПЕТКОВА СТОЯНОВА</t>
  </si>
  <si>
    <t>30.172</t>
  </si>
  <si>
    <t>ЕТ "АГРА - ВАЛЕНТИН ИВАНОВ"</t>
  </si>
  <si>
    <t>ЕТ "АГРО-БЕНКОВСКИ - КАДИР САЛИ"</t>
  </si>
  <si>
    <t>109.134</t>
  </si>
  <si>
    <t>109.135</t>
  </si>
  <si>
    <t>124.184</t>
  </si>
  <si>
    <t>ЕТ "АГРО-БЕНКОВСКИ-КАДИР-САЛИ"</t>
  </si>
  <si>
    <t>ЕТ "АТАНАС АТАНАСОВ 09"</t>
  </si>
  <si>
    <t>ЕТ "АТФ - ГЕОРГИ Г. ГАНЕВ"</t>
  </si>
  <si>
    <t>32.70</t>
  </si>
  <si>
    <t>ЕТ "ВАСИЛЕВ-ИВАН ВЕЛИКОВ"</t>
  </si>
  <si>
    <t>107.104</t>
  </si>
  <si>
    <t>107.106</t>
  </si>
  <si>
    <t>109.105</t>
  </si>
  <si>
    <t>АЛЦЕК</t>
  </si>
  <si>
    <t>ЕТ "ГЕЛЕНА - ГЕОРГИ ДИМИТРОВ"</t>
  </si>
  <si>
    <t>31.22</t>
  </si>
  <si>
    <t>36.40</t>
  </si>
  <si>
    <t>36.41</t>
  </si>
  <si>
    <t>42.24</t>
  </si>
  <si>
    <t>49.162</t>
  </si>
  <si>
    <t>44.17</t>
  </si>
  <si>
    <t>73.83</t>
  </si>
  <si>
    <t>73.92</t>
  </si>
  <si>
    <t>73.100</t>
  </si>
  <si>
    <t>41.47</t>
  </si>
  <si>
    <t>41.49</t>
  </si>
  <si>
    <t>43.6</t>
  </si>
  <si>
    <t>50.80</t>
  </si>
  <si>
    <t>50.81</t>
  </si>
  <si>
    <t>50.82</t>
  </si>
  <si>
    <t>50.89</t>
  </si>
  <si>
    <t>53.6</t>
  </si>
  <si>
    <t>53.21</t>
  </si>
  <si>
    <t>107.1</t>
  </si>
  <si>
    <t>ЕТ "ГЕОРГИ ГРЕКОВ"</t>
  </si>
  <si>
    <t>16.41</t>
  </si>
  <si>
    <t>ДРЯНОВЕЦ</t>
  </si>
  <si>
    <t>ЕТ "ДАВИД-ДЖАВИТ БЕЙТУЛА"</t>
  </si>
  <si>
    <t>106.23</t>
  </si>
  <si>
    <t>107.12</t>
  </si>
  <si>
    <t>108.9</t>
  </si>
  <si>
    <t>11.266</t>
  </si>
  <si>
    <t>17.119</t>
  </si>
  <si>
    <t>22.26</t>
  </si>
  <si>
    <t>64.63</t>
  </si>
  <si>
    <t>71.147</t>
  </si>
  <si>
    <t>71.148</t>
  </si>
  <si>
    <t>179.6</t>
  </si>
  <si>
    <t>2.104</t>
  </si>
  <si>
    <t>2.106</t>
  </si>
  <si>
    <t>23.30</t>
  </si>
  <si>
    <t>23.304</t>
  </si>
  <si>
    <t>104.124</t>
  </si>
  <si>
    <t>109.313</t>
  </si>
  <si>
    <t>ЕТ "ДАЛИЯ-50 ГЕРГИНА НЕДЕЛЧЕВА"</t>
  </si>
  <si>
    <t>ЕТ "ЖЕКО ЖЕКОВ"</t>
  </si>
  <si>
    <t>26.64</t>
  </si>
  <si>
    <t>14.180</t>
  </si>
  <si>
    <t>15.32</t>
  </si>
  <si>
    <t>15.211</t>
  </si>
  <si>
    <t>23.129</t>
  </si>
  <si>
    <t>24.201</t>
  </si>
  <si>
    <t>26.181</t>
  </si>
  <si>
    <t>45.50</t>
  </si>
  <si>
    <t>45.148</t>
  </si>
  <si>
    <t>ЕТ "ЖЕКОВ - ПЕТЪР ЖЕКОВ"</t>
  </si>
  <si>
    <t>3.10</t>
  </si>
  <si>
    <t>5.79</t>
  </si>
  <si>
    <t>ЕТ "ЖИВКО КРЪСТЕВ"</t>
  </si>
  <si>
    <t>ЕТ "ЙОВЕВ 52-НИКОЛАЙ ЙОВЕВ"</t>
  </si>
  <si>
    <t>4.28</t>
  </si>
  <si>
    <t>5.35</t>
  </si>
  <si>
    <t>7.29</t>
  </si>
  <si>
    <t>10.23</t>
  </si>
  <si>
    <t>11.102</t>
  </si>
  <si>
    <t>14.24</t>
  </si>
  <si>
    <t>18.20</t>
  </si>
  <si>
    <t>24.17</t>
  </si>
  <si>
    <t>26.158</t>
  </si>
  <si>
    <t>ЕТ "КАЛИНА-КОСТАДИН РАДЕВ"</t>
  </si>
  <si>
    <t>ЕТ "ЛГ- ГАЛИНА НИКОЛОВА"</t>
  </si>
  <si>
    <t>21.87</t>
  </si>
  <si>
    <t>60.7</t>
  </si>
  <si>
    <t>ЛЯСКОВО</t>
  </si>
  <si>
    <t>ЕТ "ЛОЛОВ-СТОЮ ЛОЛОВ"</t>
  </si>
  <si>
    <t>20.117</t>
  </si>
  <si>
    <t>37.122</t>
  </si>
  <si>
    <t>ЕТ "МТД - ЙОРДАН РУСЕВ"</t>
  </si>
  <si>
    <t>114.102</t>
  </si>
  <si>
    <t>12.315</t>
  </si>
  <si>
    <t>35.58</t>
  </si>
  <si>
    <t>35.59</t>
  </si>
  <si>
    <t>ЕТ "НЕДКО МИТЕВ"</t>
  </si>
  <si>
    <t>33.106</t>
  </si>
  <si>
    <t>33.107</t>
  </si>
  <si>
    <t>39.5</t>
  </si>
  <si>
    <t>4.18</t>
  </si>
  <si>
    <t>4.51</t>
  </si>
  <si>
    <t>6.1</t>
  </si>
  <si>
    <t>12.81</t>
  </si>
  <si>
    <t>38.165</t>
  </si>
  <si>
    <t>50.103</t>
  </si>
  <si>
    <t>50.105</t>
  </si>
  <si>
    <t>19.321</t>
  </si>
  <si>
    <t>3.154</t>
  </si>
  <si>
    <t>7.240</t>
  </si>
  <si>
    <t>7.242</t>
  </si>
  <si>
    <t>7.243</t>
  </si>
  <si>
    <t>7.244</t>
  </si>
  <si>
    <t>42.141</t>
  </si>
  <si>
    <t>1.161</t>
  </si>
  <si>
    <t>1.162</t>
  </si>
  <si>
    <t>1.164</t>
  </si>
  <si>
    <t>15.173</t>
  </si>
  <si>
    <t>ЕТ "РАМИНА - РАДИ МИНКОВ РАДЕВ"</t>
  </si>
  <si>
    <t>13.26</t>
  </si>
  <si>
    <t>41.98</t>
  </si>
  <si>
    <t>54.16</t>
  </si>
  <si>
    <t>45.69</t>
  </si>
  <si>
    <t>48.169</t>
  </si>
  <si>
    <t>48.170</t>
  </si>
  <si>
    <t>49.159</t>
  </si>
  <si>
    <t>105.123</t>
  </si>
  <si>
    <t>21.68</t>
  </si>
  <si>
    <t>21.69</t>
  </si>
  <si>
    <t>23.2</t>
  </si>
  <si>
    <t>23.3</t>
  </si>
  <si>
    <t>24.5</t>
  </si>
  <si>
    <t>29.17</t>
  </si>
  <si>
    <t>33.8</t>
  </si>
  <si>
    <t>78.8</t>
  </si>
  <si>
    <t>84.23</t>
  </si>
  <si>
    <t>105.2</t>
  </si>
  <si>
    <t>ЕТ "СТАНИМИР ТОДОРОВ 08"</t>
  </si>
  <si>
    <t>12.46</t>
  </si>
  <si>
    <t>30.69</t>
  </si>
  <si>
    <t>ЕТ "СТАТЕВ - СТАНИМИР НЕДЯЛКОВ"</t>
  </si>
  <si>
    <t>21.39</t>
  </si>
  <si>
    <t>ЕТ "Т. ГЕОРГИЕВ - ТЕРА - Д. ГЕОРГИЕВА"</t>
  </si>
  <si>
    <t>17.75</t>
  </si>
  <si>
    <t>20.25</t>
  </si>
  <si>
    <t>20.26</t>
  </si>
  <si>
    <t>20.84</t>
  </si>
  <si>
    <t>41.22</t>
  </si>
  <si>
    <t>11.267</t>
  </si>
  <si>
    <t>11.268</t>
  </si>
  <si>
    <t>11.270</t>
  </si>
  <si>
    <t>11.275</t>
  </si>
  <si>
    <t>14.119</t>
  </si>
  <si>
    <t>17.116</t>
  </si>
  <si>
    <t>36.31</t>
  </si>
  <si>
    <t>37.37</t>
  </si>
  <si>
    <t>43.12</t>
  </si>
  <si>
    <t>50.70</t>
  </si>
  <si>
    <t>56.73</t>
  </si>
  <si>
    <t>ЕТ "ШАНС - 20 МИЛКО ПЕТРОВ"</t>
  </si>
  <si>
    <t>16.150</t>
  </si>
  <si>
    <t>7.26</t>
  </si>
  <si>
    <t>10.21</t>
  </si>
  <si>
    <t>19.21</t>
  </si>
  <si>
    <t>19.48</t>
  </si>
  <si>
    <t>19.50</t>
  </si>
  <si>
    <t>32.2</t>
  </si>
  <si>
    <t>ЖИВКО ДИМИТРОВ ПЕТРОВ</t>
  </si>
  <si>
    <t>ЖИВКО ЙОРДАНОВ ИВАНОВ</t>
  </si>
  <si>
    <t>105.10</t>
  </si>
  <si>
    <t>ЗК "ВЪЗРАЖДАНЕ"</t>
  </si>
  <si>
    <t>14.40</t>
  </si>
  <si>
    <t>15.108</t>
  </si>
  <si>
    <t>16.56</t>
  </si>
  <si>
    <t>19.84</t>
  </si>
  <si>
    <t>20.53</t>
  </si>
  <si>
    <t>25.75</t>
  </si>
  <si>
    <t>31.56</t>
  </si>
  <si>
    <t>37.139</t>
  </si>
  <si>
    <t>38.195</t>
  </si>
  <si>
    <t>38.205</t>
  </si>
  <si>
    <t>42.88</t>
  </si>
  <si>
    <t>43.46</t>
  </si>
  <si>
    <t>45.78</t>
  </si>
  <si>
    <t>ЗК "Г. БЕНКОВСКИ"</t>
  </si>
  <si>
    <t>110.137</t>
  </si>
  <si>
    <t>111.142</t>
  </si>
  <si>
    <t>111.147</t>
  </si>
  <si>
    <t>ЗК "ДОБРОТИЦА"</t>
  </si>
  <si>
    <t>13.121</t>
  </si>
  <si>
    <t>13.137</t>
  </si>
  <si>
    <t>13.139</t>
  </si>
  <si>
    <t>21.57</t>
  </si>
  <si>
    <t>22.110</t>
  </si>
  <si>
    <t>23.68</t>
  </si>
  <si>
    <t>ЗК "ДОЛИНА"</t>
  </si>
  <si>
    <t>104.30</t>
  </si>
  <si>
    <t>108.28</t>
  </si>
  <si>
    <t>109.15</t>
  </si>
  <si>
    <t>ЗК "ЗОРА-95"</t>
  </si>
  <si>
    <t>10.93</t>
  </si>
  <si>
    <t>3.32</t>
  </si>
  <si>
    <t>7.33</t>
  </si>
  <si>
    <t>7.39</t>
  </si>
  <si>
    <t>14.65</t>
  </si>
  <si>
    <t>18.27</t>
  </si>
  <si>
    <t>ЗК "ОВЧАРОВО"</t>
  </si>
  <si>
    <t>5.130</t>
  </si>
  <si>
    <t>34.54</t>
  </si>
  <si>
    <t>14.135</t>
  </si>
  <si>
    <t>ЗК "ОРЛОВА МОГИЛА"</t>
  </si>
  <si>
    <t>114.28</t>
  </si>
  <si>
    <t>116.11</t>
  </si>
  <si>
    <t>120.25</t>
  </si>
  <si>
    <t>121.11</t>
  </si>
  <si>
    <t>123.14</t>
  </si>
  <si>
    <t>126.6</t>
  </si>
  <si>
    <t>ПОБЕДА</t>
  </si>
  <si>
    <t>ЗК "ПОБЕДА"</t>
  </si>
  <si>
    <t>26.116</t>
  </si>
  <si>
    <t>29.46</t>
  </si>
  <si>
    <t>29.116</t>
  </si>
  <si>
    <t>33.109</t>
  </si>
  <si>
    <t>33.110</t>
  </si>
  <si>
    <t>33.137</t>
  </si>
  <si>
    <t>38.134</t>
  </si>
  <si>
    <t>ПОЛКОВНИК МИНКОВО</t>
  </si>
  <si>
    <t>ЗК "ПОЛКОВНИК МИНКОВ"</t>
  </si>
  <si>
    <t>10.112</t>
  </si>
  <si>
    <t>10.113</t>
  </si>
  <si>
    <t>10.118</t>
  </si>
  <si>
    <t>10.120</t>
  </si>
  <si>
    <t>10.121</t>
  </si>
  <si>
    <t>14.58</t>
  </si>
  <si>
    <t>24.62</t>
  </si>
  <si>
    <t>25.71</t>
  </si>
  <si>
    <t>26.53</t>
  </si>
  <si>
    <t>ЗК "ПРИМОРЦИ"</t>
  </si>
  <si>
    <t>30.110</t>
  </si>
  <si>
    <t>ЗК "ЦАР САМУИЛ"</t>
  </si>
  <si>
    <t>4.37</t>
  </si>
  <si>
    <t>5.19</t>
  </si>
  <si>
    <t>7.48</t>
  </si>
  <si>
    <t>7.49</t>
  </si>
  <si>
    <t>8.70</t>
  </si>
  <si>
    <t>14.29</t>
  </si>
  <si>
    <t>17.87</t>
  </si>
  <si>
    <t>19.43</t>
  </si>
  <si>
    <t>22.66</t>
  </si>
  <si>
    <t>ВЛАДИМИРОВО</t>
  </si>
  <si>
    <t>ЗКПУ "21 ВЕК"</t>
  </si>
  <si>
    <t>17.68</t>
  </si>
  <si>
    <t>37.10</t>
  </si>
  <si>
    <t>53.1</t>
  </si>
  <si>
    <t>119.20</t>
  </si>
  <si>
    <t>119.44</t>
  </si>
  <si>
    <t>ЗКПУ "БЕЗВОДИЦА"</t>
  </si>
  <si>
    <t>ЗКПУ "ВЕДРИНА"</t>
  </si>
  <si>
    <t>101.102</t>
  </si>
  <si>
    <t>102.101</t>
  </si>
  <si>
    <t>102.103</t>
  </si>
  <si>
    <t>103.103</t>
  </si>
  <si>
    <t>103.104</t>
  </si>
  <si>
    <t>104.66</t>
  </si>
  <si>
    <t>111.103</t>
  </si>
  <si>
    <t>111.106</t>
  </si>
  <si>
    <t>113.123</t>
  </si>
  <si>
    <t>113.125</t>
  </si>
  <si>
    <t>113.127</t>
  </si>
  <si>
    <t>113.240</t>
  </si>
  <si>
    <t>114.101</t>
  </si>
  <si>
    <t>116.103</t>
  </si>
  <si>
    <t>119.103</t>
  </si>
  <si>
    <t>119.157</t>
  </si>
  <si>
    <t>120.72</t>
  </si>
  <si>
    <t>123.101</t>
  </si>
  <si>
    <t>124.101</t>
  </si>
  <si>
    <t>125.60</t>
  </si>
  <si>
    <t>125.103</t>
  </si>
  <si>
    <t>125.105</t>
  </si>
  <si>
    <t>125.106</t>
  </si>
  <si>
    <t>126.101</t>
  </si>
  <si>
    <t>126.103</t>
  </si>
  <si>
    <t>126.104</t>
  </si>
  <si>
    <t>ЗКПУ "КАМЕН"</t>
  </si>
  <si>
    <t>12.17</t>
  </si>
  <si>
    <t>18.7</t>
  </si>
  <si>
    <t>19.55</t>
  </si>
  <si>
    <t>ЗКПУ "ЛЯСКОВО"</t>
  </si>
  <si>
    <t>102.836</t>
  </si>
  <si>
    <t>ЗКПУ "ПЧЕЛА"</t>
  </si>
  <si>
    <t>ЗКПУ "СМОЛНИЦА"</t>
  </si>
  <si>
    <t>6.25</t>
  </si>
  <si>
    <t>7.24</t>
  </si>
  <si>
    <t>7.154</t>
  </si>
  <si>
    <t>12.77</t>
  </si>
  <si>
    <t>13.146</t>
  </si>
  <si>
    <t>20.16</t>
  </si>
  <si>
    <t>20.17</t>
  </si>
  <si>
    <t>ЗКПУ "СЪЗНАНИЕ"</t>
  </si>
  <si>
    <t>ЗКЧС "АЛ.СТАМБОЛИЙСКИ"</t>
  </si>
  <si>
    <t>3.63</t>
  </si>
  <si>
    <t>10.6</t>
  </si>
  <si>
    <t>21.18</t>
  </si>
  <si>
    <t>ИВАН АНГЕЛОВ ИВАНОВ</t>
  </si>
  <si>
    <t>ИВАН КОЛЕВ ИВАНОВ</t>
  </si>
  <si>
    <t>ИВАН КОЛЕВ ТОДОРОВ</t>
  </si>
  <si>
    <t>ИВАНКА ИВАНОВА ГЕОРГИЕВА</t>
  </si>
  <si>
    <t>104.42</t>
  </si>
  <si>
    <t>ЙОРДАН ГОСПОДИНОВ ИВАНОВ</t>
  </si>
  <si>
    <t>151.116</t>
  </si>
  <si>
    <t>ИСМАИЛ САЛИ РИЗА</t>
  </si>
  <si>
    <t>КОСТАДИН АТАНАСОВ КОСТАДИНОВ</t>
  </si>
  <si>
    <t>42.127</t>
  </si>
  <si>
    <t>КПТУ "ПОДСЛОН"</t>
  </si>
  <si>
    <t>КРАСИМИР ДИМИТРОВ СТОЯНОВ</t>
  </si>
  <si>
    <t>38.198</t>
  </si>
  <si>
    <t>КРЕМЕНА КОЛЕВА КОЛЕВА-АТАНАСОВА</t>
  </si>
  <si>
    <t>ЛЕВЯНТ ФЕВЗИ РЕМЗИ</t>
  </si>
  <si>
    <t>МАРИЯН ВЕЛИКОВ МАРИНОВ</t>
  </si>
  <si>
    <t>МИНЧО ДИМИТРОВ МИНЧЕВ</t>
  </si>
  <si>
    <t>МИРОСЛАВА РОСЕНОВА АНГЕЛОВА</t>
  </si>
  <si>
    <t>108.70</t>
  </si>
  <si>
    <t>МИТЬО ПЕТКОВ МИТЕВ</t>
  </si>
  <si>
    <t>24.63</t>
  </si>
  <si>
    <t>НАТАЛИЯ ИВАНОВА МИТЕВА</t>
  </si>
  <si>
    <t>27.87</t>
  </si>
  <si>
    <t>НАТАЛИЯ РАДЕВА МАНОЛОВА</t>
  </si>
  <si>
    <t>9.20</t>
  </si>
  <si>
    <t>9.22</t>
  </si>
  <si>
    <t>11.17</t>
  </si>
  <si>
    <t>44.16</t>
  </si>
  <si>
    <t>20.2</t>
  </si>
  <si>
    <t>25.1</t>
  </si>
  <si>
    <t>НАЧКО МИХАЙЛОВ ЯНАКИЕВ</t>
  </si>
  <si>
    <t>НЕВЯНА ДЕМИРЕВА ДЕМИРЕВА</t>
  </si>
  <si>
    <t>НЕДЯЛКА ИВАНОВА ДОБРЕВА</t>
  </si>
  <si>
    <t>105.3</t>
  </si>
  <si>
    <t>119.57</t>
  </si>
  <si>
    <t>115.114</t>
  </si>
  <si>
    <t>НЕНКА МИТЕВА БОЖИЛОВА</t>
  </si>
  <si>
    <t>НИКОЛАЙ СТЕФАНОВ КОЛЕВ</t>
  </si>
  <si>
    <t>15.19</t>
  </si>
  <si>
    <t>ПГ ПО АГРАРНО СТОПАНСТВО</t>
  </si>
  <si>
    <t>ПЕЙО АЛЕКСАНДРОВ ПЕЕВ</t>
  </si>
  <si>
    <t>ПЕТКО ИВАНОВ ИГНАТОВ</t>
  </si>
  <si>
    <t>131.52</t>
  </si>
  <si>
    <t>ПЕТЪР ЕНЧЕВ СИМЕОНОВ</t>
  </si>
  <si>
    <t>36.173</t>
  </si>
  <si>
    <t>36.180</t>
  </si>
  <si>
    <t>ПЕТЪР ИВАНОВ ПЕТРОВ</t>
  </si>
  <si>
    <t>118.2</t>
  </si>
  <si>
    <t>ПЕТЪР СТОЯНОВ КОЛЕВ</t>
  </si>
  <si>
    <t>117.17</t>
  </si>
  <si>
    <t>ПЕТЯ АЛЕКСАНДРОВА ПЕТКОВА</t>
  </si>
  <si>
    <t>16.42</t>
  </si>
  <si>
    <t>ПЕТЯ ИВАНОВА СТОЙЧЕВА</t>
  </si>
  <si>
    <t>43.145</t>
  </si>
  <si>
    <t>ППК "БРАТСТВО"</t>
  </si>
  <si>
    <t>37.44</t>
  </si>
  <si>
    <t>ППК "ЗАРЯ" С.БОЖУРОВО</t>
  </si>
  <si>
    <t>101.54</t>
  </si>
  <si>
    <t>107.121</t>
  </si>
  <si>
    <t>110.118</t>
  </si>
  <si>
    <t>117.113</t>
  </si>
  <si>
    <t>120.114</t>
  </si>
  <si>
    <t>121.69</t>
  </si>
  <si>
    <t>121.71</t>
  </si>
  <si>
    <t>122.71</t>
  </si>
  <si>
    <t>123.165</t>
  </si>
  <si>
    <t>125.63</t>
  </si>
  <si>
    <t>127.162</t>
  </si>
  <si>
    <t>133.71</t>
  </si>
  <si>
    <t>134.108</t>
  </si>
  <si>
    <t>ПТК "ЕДИНСТВО"</t>
  </si>
  <si>
    <t>106.106</t>
  </si>
  <si>
    <t>115.32</t>
  </si>
  <si>
    <t>151.115</t>
  </si>
  <si>
    <t>151.117</t>
  </si>
  <si>
    <t>ПТК "ЖИТНИЦА"</t>
  </si>
  <si>
    <t>5.873</t>
  </si>
  <si>
    <t>101.30</t>
  </si>
  <si>
    <t>103.51</t>
  </si>
  <si>
    <t>103.836</t>
  </si>
  <si>
    <t>104.834</t>
  </si>
  <si>
    <t>104.836</t>
  </si>
  <si>
    <t>105.49</t>
  </si>
  <si>
    <t>107.836</t>
  </si>
  <si>
    <t>113.849</t>
  </si>
  <si>
    <t>114.849</t>
  </si>
  <si>
    <t>119.859</t>
  </si>
  <si>
    <t>123.29</t>
  </si>
  <si>
    <t>127.6</t>
  </si>
  <si>
    <t>128.38</t>
  </si>
  <si>
    <t>133.66</t>
  </si>
  <si>
    <t>135.27</t>
  </si>
  <si>
    <t>135.844</t>
  </si>
  <si>
    <t>14.70</t>
  </si>
  <si>
    <t>15.12</t>
  </si>
  <si>
    <t>106.107</t>
  </si>
  <si>
    <t>151.114</t>
  </si>
  <si>
    <t>МЕТОДИЕВО</t>
  </si>
  <si>
    <t>ПТК "МЕТОДИЕВО"</t>
  </si>
  <si>
    <t>26.107</t>
  </si>
  <si>
    <t>ПТК "УРОЖАЙ"</t>
  </si>
  <si>
    <t>11.76</t>
  </si>
  <si>
    <t>29.51</t>
  </si>
  <si>
    <t>2.75</t>
  </si>
  <si>
    <t>32.88</t>
  </si>
  <si>
    <t>37.226</t>
  </si>
  <si>
    <t>44.94</t>
  </si>
  <si>
    <t>45.91</t>
  </si>
  <si>
    <t>112.105</t>
  </si>
  <si>
    <t>117.102</t>
  </si>
  <si>
    <t>11.56</t>
  </si>
  <si>
    <t>13.25</t>
  </si>
  <si>
    <t>14.49</t>
  </si>
  <si>
    <t>21.48</t>
  </si>
  <si>
    <t>ДОНЧЕВО</t>
  </si>
  <si>
    <t>13.85</t>
  </si>
  <si>
    <t>13.102</t>
  </si>
  <si>
    <t>15.60</t>
  </si>
  <si>
    <t>РАДОСЛАВА СТАНЧЕВА РОГОВА</t>
  </si>
  <si>
    <t>25.105</t>
  </si>
  <si>
    <t>25.151</t>
  </si>
  <si>
    <t>25.152</t>
  </si>
  <si>
    <t>41.90</t>
  </si>
  <si>
    <t>РАМАДАН СЕЙФЕТИН ФЕРАД</t>
  </si>
  <si>
    <t>23.84</t>
  </si>
  <si>
    <t>РУМЕН ИВАНОВ СПИРОВ</t>
  </si>
  <si>
    <t>САШО ПЕТРОВ НЕДЕЛЧЕВ</t>
  </si>
  <si>
    <t>106.102</t>
  </si>
  <si>
    <t>СЕРХАН НЕДЖМИ ХАЛИЛ</t>
  </si>
  <si>
    <t>СОНЯ МАНОЛОВА ВЪЛЧЕВА</t>
  </si>
  <si>
    <t>СТАНИМИР АТАНАСОВ БОЙЧЕВ</t>
  </si>
  <si>
    <t>4.25</t>
  </si>
  <si>
    <t>СТАНИМИР ИВАНОВ СТОИЛОВ</t>
  </si>
  <si>
    <t>109.33</t>
  </si>
  <si>
    <t>СТЕФАН ЙОРДАНОВ ЯНАКИЕВ</t>
  </si>
  <si>
    <t>ПРИМОРЦИ</t>
  </si>
  <si>
    <t>11.75</t>
  </si>
  <si>
    <t>ТАНЯ ЙОВКОВА МАРЕВА</t>
  </si>
  <si>
    <t>ТИХОМИР ИВАНОВ ДИМИТРОВ</t>
  </si>
  <si>
    <t>30.70</t>
  </si>
  <si>
    <t>ТОДОР ГЕОРГИЕВ СТОЯНОВ</t>
  </si>
  <si>
    <t>ТОШКО КОЛЕВ ТОДОРОВ</t>
  </si>
  <si>
    <t>ТОШКО ПЕТРОВ ИВАНОВ</t>
  </si>
  <si>
    <t>ХРИСТО НИКОЛОВ ХРИСТОВ</t>
  </si>
  <si>
    <t>2.217</t>
  </si>
  <si>
    <t>ЧЗП ПРОДАН ХАРАЛАМБИЕВ ЛАЗАРОВ</t>
  </si>
  <si>
    <t>16.36</t>
  </si>
  <si>
    <t>ПРИЛОЖЕНИЕ 1</t>
  </si>
  <si>
    <t>СЕЧЕНИЕ НА ПОЛСКИ ПЪТИЩА С МАСИВИ ЗА ПОЛЗВАНЕ - СТОПАНСКА 2020-2021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</si>
</sst>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/>
    <xf numFmtId="2" fontId="2" fillId="0" borderId="1" xfId="0" applyNumberFormat="1" applyFont="1" applyBorder="1"/>
    <xf numFmtId="0" fontId="4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82"/>
  <sheetViews>
    <sheetView tabSelected="1" workbookViewId="0">
      <selection activeCell="A4" sqref="A4:H4"/>
    </sheetView>
  </sheetViews>
  <sheetFormatPr defaultRowHeight="15" x14ac:dyDescent="0.25"/>
  <cols>
    <col min="1" max="1" width="26.5703125" style="1" customWidth="1"/>
    <col min="2" max="2" width="38.85546875" style="1" customWidth="1"/>
    <col min="3" max="3" width="9.140625" style="23"/>
    <col min="4" max="4" width="11" style="1" customWidth="1"/>
    <col min="5" max="6" width="12.140625" style="1" customWidth="1"/>
    <col min="7" max="7" width="12.140625" style="24" customWidth="1"/>
    <col min="8" max="8" width="15.5703125" style="1" customWidth="1"/>
    <col min="9" max="16384" width="9.140625" style="1"/>
  </cols>
  <sheetData>
    <row r="3" spans="1:8" ht="15.75" x14ac:dyDescent="0.25">
      <c r="A3" s="28" t="s">
        <v>912</v>
      </c>
      <c r="B3" s="28"/>
      <c r="C3" s="28"/>
      <c r="D3" s="29"/>
      <c r="E3" s="29"/>
      <c r="F3" s="28"/>
      <c r="G3" s="28"/>
      <c r="H3" s="28"/>
    </row>
    <row r="4" spans="1:8" ht="29.25" customHeight="1" x14ac:dyDescent="0.25">
      <c r="A4" s="27" t="s">
        <v>913</v>
      </c>
      <c r="B4" s="27"/>
      <c r="C4" s="27"/>
      <c r="D4" s="27"/>
      <c r="E4" s="27"/>
      <c r="F4" s="27"/>
      <c r="G4" s="27"/>
      <c r="H4" s="27"/>
    </row>
    <row r="5" spans="1:8" ht="15.75" x14ac:dyDescent="0.25">
      <c r="A5" s="25"/>
      <c r="B5" s="25"/>
      <c r="C5" s="25"/>
      <c r="D5" s="26"/>
      <c r="E5" s="26"/>
      <c r="F5" s="25"/>
      <c r="G5" s="25"/>
      <c r="H5" s="25"/>
    </row>
    <row r="7" spans="1:8" s="5" customFormat="1" ht="45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  <c r="G7" s="4" t="s">
        <v>6</v>
      </c>
      <c r="H7" s="2" t="s">
        <v>7</v>
      </c>
    </row>
    <row r="8" spans="1:8" s="5" customFormat="1" x14ac:dyDescent="0.25">
      <c r="A8" s="2"/>
      <c r="B8" s="2"/>
      <c r="C8" s="2"/>
      <c r="D8" s="2"/>
      <c r="E8" s="3"/>
      <c r="F8" s="3"/>
      <c r="G8" s="4"/>
      <c r="H8" s="2"/>
    </row>
    <row r="9" spans="1:8" ht="15" customHeight="1" x14ac:dyDescent="0.25">
      <c r="A9" s="6" t="s">
        <v>8</v>
      </c>
      <c r="B9" s="7" t="s">
        <v>9</v>
      </c>
      <c r="C9" s="8" t="s">
        <v>10</v>
      </c>
      <c r="D9" s="7">
        <v>10.436999999999999</v>
      </c>
      <c r="E9" s="7">
        <v>0.60799999999999998</v>
      </c>
      <c r="F9" s="9">
        <v>57</v>
      </c>
      <c r="G9" s="10">
        <f>E9*F9</f>
        <v>34.655999999999999</v>
      </c>
      <c r="H9" s="7" t="s">
        <v>11</v>
      </c>
    </row>
    <row r="10" spans="1:8" ht="15" customHeight="1" x14ac:dyDescent="0.25">
      <c r="A10" s="6" t="s">
        <v>12</v>
      </c>
      <c r="B10" s="11" t="s">
        <v>13</v>
      </c>
      <c r="C10" s="12" t="s">
        <v>14</v>
      </c>
      <c r="D10" s="13">
        <v>19.263000000000002</v>
      </c>
      <c r="E10" s="13">
        <v>1.431</v>
      </c>
      <c r="F10" s="9">
        <v>56</v>
      </c>
      <c r="G10" s="10">
        <f>E10*F10</f>
        <v>80.135999999999996</v>
      </c>
      <c r="H10" s="11" t="s">
        <v>11</v>
      </c>
    </row>
    <row r="11" spans="1:8" ht="15" customHeight="1" x14ac:dyDescent="0.25">
      <c r="A11" s="6" t="s">
        <v>15</v>
      </c>
      <c r="B11" s="11" t="s">
        <v>13</v>
      </c>
      <c r="C11" s="12" t="s">
        <v>16</v>
      </c>
      <c r="D11" s="13">
        <v>5.7560000000000002</v>
      </c>
      <c r="E11" s="13">
        <v>0.45800000000000002</v>
      </c>
      <c r="F11" s="9">
        <v>59</v>
      </c>
      <c r="G11" s="10">
        <f>E11*F11</f>
        <v>27.022000000000002</v>
      </c>
      <c r="H11" s="11" t="s">
        <v>11</v>
      </c>
    </row>
    <row r="12" spans="1:8" ht="15" customHeight="1" x14ac:dyDescent="0.25">
      <c r="A12" s="6" t="s">
        <v>15</v>
      </c>
      <c r="B12" s="11" t="s">
        <v>13</v>
      </c>
      <c r="C12" s="12" t="s">
        <v>17</v>
      </c>
      <c r="D12" s="13">
        <v>4.2969999999999997</v>
      </c>
      <c r="E12" s="13">
        <v>1.224</v>
      </c>
      <c r="F12" s="9">
        <v>59</v>
      </c>
      <c r="G12" s="10">
        <f>E12*F12</f>
        <v>72.215999999999994</v>
      </c>
      <c r="H12" s="11" t="s">
        <v>11</v>
      </c>
    </row>
    <row r="13" spans="1:8" ht="15" customHeight="1" x14ac:dyDescent="0.25">
      <c r="A13" s="6" t="s">
        <v>18</v>
      </c>
      <c r="B13" s="11" t="s">
        <v>13</v>
      </c>
      <c r="C13" s="8" t="s">
        <v>19</v>
      </c>
      <c r="D13" s="7">
        <v>3.0939999999999999</v>
      </c>
      <c r="E13" s="7">
        <v>2.395</v>
      </c>
      <c r="F13" s="14">
        <v>58</v>
      </c>
      <c r="G13" s="15">
        <f>E13*F13</f>
        <v>138.91</v>
      </c>
      <c r="H13" s="7" t="s">
        <v>11</v>
      </c>
    </row>
    <row r="14" spans="1:8" ht="15" customHeight="1" x14ac:dyDescent="0.25">
      <c r="A14" s="6" t="s">
        <v>20</v>
      </c>
      <c r="B14" s="11" t="s">
        <v>13</v>
      </c>
      <c r="C14" s="12" t="s">
        <v>21</v>
      </c>
      <c r="D14" s="13">
        <v>1.464</v>
      </c>
      <c r="E14" s="13">
        <v>1.464</v>
      </c>
      <c r="F14" s="16">
        <v>59</v>
      </c>
      <c r="G14" s="17">
        <f>E14*F14</f>
        <v>86.376000000000005</v>
      </c>
      <c r="H14" s="18" t="s">
        <v>11</v>
      </c>
    </row>
    <row r="15" spans="1:8" ht="15" customHeight="1" x14ac:dyDescent="0.25">
      <c r="A15" s="6" t="s">
        <v>22</v>
      </c>
      <c r="B15" s="11" t="s">
        <v>13</v>
      </c>
      <c r="C15" s="12" t="s">
        <v>23</v>
      </c>
      <c r="D15" s="13">
        <v>0.63100000000000001</v>
      </c>
      <c r="E15" s="13">
        <v>0.57699999999999996</v>
      </c>
      <c r="F15" s="16">
        <v>58</v>
      </c>
      <c r="G15" s="17">
        <f>E15*F15</f>
        <v>33.465999999999994</v>
      </c>
      <c r="H15" s="11" t="s">
        <v>11</v>
      </c>
    </row>
    <row r="16" spans="1:8" ht="15" customHeight="1" x14ac:dyDescent="0.25">
      <c r="A16" s="6" t="s">
        <v>24</v>
      </c>
      <c r="B16" s="11" t="s">
        <v>13</v>
      </c>
      <c r="C16" s="12" t="s">
        <v>25</v>
      </c>
      <c r="D16" s="13">
        <v>7.2279999999999998</v>
      </c>
      <c r="E16" s="13">
        <v>0.71</v>
      </c>
      <c r="F16" s="16">
        <v>58</v>
      </c>
      <c r="G16" s="17">
        <f>E16*F16</f>
        <v>41.18</v>
      </c>
      <c r="H16" s="11" t="s">
        <v>11</v>
      </c>
    </row>
    <row r="17" spans="1:8" ht="15" customHeight="1" x14ac:dyDescent="0.25">
      <c r="A17" s="6" t="s">
        <v>24</v>
      </c>
      <c r="B17" s="11" t="s">
        <v>13</v>
      </c>
      <c r="C17" s="12" t="s">
        <v>26</v>
      </c>
      <c r="D17" s="13">
        <v>5.0979999999999999</v>
      </c>
      <c r="E17" s="13">
        <v>0.48399999999999999</v>
      </c>
      <c r="F17" s="16">
        <v>58</v>
      </c>
      <c r="G17" s="17">
        <f>E17*F17</f>
        <v>28.071999999999999</v>
      </c>
      <c r="H17" s="11" t="s">
        <v>11</v>
      </c>
    </row>
    <row r="18" spans="1:8" ht="15" customHeight="1" x14ac:dyDescent="0.25">
      <c r="A18" s="6" t="s">
        <v>24</v>
      </c>
      <c r="B18" s="11" t="s">
        <v>13</v>
      </c>
      <c r="C18" s="12" t="s">
        <v>27</v>
      </c>
      <c r="D18" s="13">
        <v>3.4369999999999998</v>
      </c>
      <c r="E18" s="13">
        <v>0.44700000000000001</v>
      </c>
      <c r="F18" s="16">
        <v>58</v>
      </c>
      <c r="G18" s="17">
        <f>E18*F18</f>
        <v>25.926000000000002</v>
      </c>
      <c r="H18" s="11" t="s">
        <v>11</v>
      </c>
    </row>
    <row r="19" spans="1:8" ht="15" customHeight="1" x14ac:dyDescent="0.25">
      <c r="A19" s="6" t="s">
        <v>28</v>
      </c>
      <c r="B19" s="7" t="s">
        <v>29</v>
      </c>
      <c r="C19" s="8" t="s">
        <v>30</v>
      </c>
      <c r="D19" s="7">
        <v>1.984</v>
      </c>
      <c r="E19" s="7">
        <v>1.948</v>
      </c>
      <c r="F19" s="9">
        <v>53</v>
      </c>
      <c r="G19" s="10">
        <f>E19*F19</f>
        <v>103.244</v>
      </c>
      <c r="H19" s="7" t="s">
        <v>11</v>
      </c>
    </row>
    <row r="20" spans="1:8" x14ac:dyDescent="0.25">
      <c r="A20" s="6" t="s">
        <v>28</v>
      </c>
      <c r="B20" s="7" t="s">
        <v>29</v>
      </c>
      <c r="C20" s="8" t="s">
        <v>31</v>
      </c>
      <c r="D20" s="7">
        <v>7.9880000000000004</v>
      </c>
      <c r="E20" s="7">
        <v>0.215</v>
      </c>
      <c r="F20" s="9">
        <v>53</v>
      </c>
      <c r="G20" s="10">
        <f>E20*F20</f>
        <v>11.395</v>
      </c>
      <c r="H20" s="7" t="s">
        <v>11</v>
      </c>
    </row>
    <row r="21" spans="1:8" x14ac:dyDescent="0.25">
      <c r="A21" s="6" t="s">
        <v>32</v>
      </c>
      <c r="B21" s="7" t="s">
        <v>29</v>
      </c>
      <c r="C21" s="12" t="s">
        <v>33</v>
      </c>
      <c r="D21" s="13">
        <v>4.76</v>
      </c>
      <c r="E21" s="13">
        <v>0.69099999999999995</v>
      </c>
      <c r="F21" s="9">
        <v>58</v>
      </c>
      <c r="G21" s="10">
        <f>E21*F21</f>
        <v>40.077999999999996</v>
      </c>
      <c r="H21" s="11" t="s">
        <v>11</v>
      </c>
    </row>
    <row r="22" spans="1:8" x14ac:dyDescent="0.25">
      <c r="A22" s="6" t="s">
        <v>32</v>
      </c>
      <c r="B22" s="7" t="s">
        <v>29</v>
      </c>
      <c r="C22" s="12" t="s">
        <v>34</v>
      </c>
      <c r="D22" s="13">
        <v>5.4779999999999998</v>
      </c>
      <c r="E22" s="13">
        <v>1.3620000000000001</v>
      </c>
      <c r="F22" s="9">
        <v>58</v>
      </c>
      <c r="G22" s="10">
        <f>E22*F22</f>
        <v>78.996000000000009</v>
      </c>
      <c r="H22" s="11" t="s">
        <v>11</v>
      </c>
    </row>
    <row r="23" spans="1:8" ht="15" customHeight="1" x14ac:dyDescent="0.25">
      <c r="A23" s="6" t="s">
        <v>32</v>
      </c>
      <c r="B23" s="7" t="s">
        <v>29</v>
      </c>
      <c r="C23" s="12" t="s">
        <v>35</v>
      </c>
      <c r="D23" s="13">
        <v>7.375</v>
      </c>
      <c r="E23" s="13">
        <v>0.42199999999999999</v>
      </c>
      <c r="F23" s="9">
        <v>58</v>
      </c>
      <c r="G23" s="10">
        <f>E23*F23</f>
        <v>24.475999999999999</v>
      </c>
      <c r="H23" s="11" t="s">
        <v>11</v>
      </c>
    </row>
    <row r="24" spans="1:8" ht="15" customHeight="1" x14ac:dyDescent="0.25">
      <c r="A24" s="6" t="s">
        <v>36</v>
      </c>
      <c r="B24" s="7" t="s">
        <v>29</v>
      </c>
      <c r="C24" s="12" t="s">
        <v>37</v>
      </c>
      <c r="D24" s="13">
        <v>6.6390000000000002</v>
      </c>
      <c r="E24" s="13">
        <v>1.4279999999999999</v>
      </c>
      <c r="F24" s="16">
        <v>55</v>
      </c>
      <c r="G24" s="17">
        <f>E24*F24</f>
        <v>78.539999999999992</v>
      </c>
      <c r="H24" s="11" t="s">
        <v>11</v>
      </c>
    </row>
    <row r="25" spans="1:8" ht="15" customHeight="1" x14ac:dyDescent="0.25">
      <c r="A25" s="6" t="s">
        <v>36</v>
      </c>
      <c r="B25" s="7" t="s">
        <v>29</v>
      </c>
      <c r="C25" s="12" t="s">
        <v>37</v>
      </c>
      <c r="D25" s="13">
        <v>6.6390000000000002</v>
      </c>
      <c r="E25" s="13">
        <v>2.8050000000000002</v>
      </c>
      <c r="F25" s="16">
        <v>55</v>
      </c>
      <c r="G25" s="17">
        <f>E25*F25</f>
        <v>154.27500000000001</v>
      </c>
      <c r="H25" s="11" t="s">
        <v>11</v>
      </c>
    </row>
    <row r="26" spans="1:8" ht="15" customHeight="1" x14ac:dyDescent="0.25">
      <c r="A26" s="6" t="s">
        <v>36</v>
      </c>
      <c r="B26" s="7" t="s">
        <v>29</v>
      </c>
      <c r="C26" s="12" t="s">
        <v>38</v>
      </c>
      <c r="D26" s="13">
        <v>0.79900000000000004</v>
      </c>
      <c r="E26" s="13">
        <v>0.77700000000000002</v>
      </c>
      <c r="F26" s="16">
        <v>55</v>
      </c>
      <c r="G26" s="17">
        <f>E26*F26</f>
        <v>42.734999999999999</v>
      </c>
      <c r="H26" s="11" t="s">
        <v>11</v>
      </c>
    </row>
    <row r="27" spans="1:8" ht="15" customHeight="1" x14ac:dyDescent="0.25">
      <c r="A27" s="6" t="s">
        <v>36</v>
      </c>
      <c r="B27" s="7" t="s">
        <v>29</v>
      </c>
      <c r="C27" s="12" t="s">
        <v>39</v>
      </c>
      <c r="D27" s="13">
        <v>19.306000000000001</v>
      </c>
      <c r="E27" s="13">
        <v>1.292</v>
      </c>
      <c r="F27" s="16">
        <v>55</v>
      </c>
      <c r="G27" s="17">
        <f>E27*F27</f>
        <v>71.06</v>
      </c>
      <c r="H27" s="11" t="s">
        <v>11</v>
      </c>
    </row>
    <row r="28" spans="1:8" ht="15" customHeight="1" x14ac:dyDescent="0.25">
      <c r="A28" s="6" t="s">
        <v>18</v>
      </c>
      <c r="B28" s="7" t="s">
        <v>29</v>
      </c>
      <c r="C28" s="8" t="s">
        <v>40</v>
      </c>
      <c r="D28" s="7">
        <v>1.8360000000000001</v>
      </c>
      <c r="E28" s="7">
        <v>0.64100000000000001</v>
      </c>
      <c r="F28" s="14">
        <v>58</v>
      </c>
      <c r="G28" s="15">
        <f>E28*F28</f>
        <v>37.177999999999997</v>
      </c>
      <c r="H28" s="7" t="s">
        <v>11</v>
      </c>
    </row>
    <row r="29" spans="1:8" ht="15" customHeight="1" x14ac:dyDescent="0.25">
      <c r="A29" s="6" t="s">
        <v>41</v>
      </c>
      <c r="B29" s="7" t="s">
        <v>29</v>
      </c>
      <c r="C29" s="8" t="s">
        <v>42</v>
      </c>
      <c r="D29" s="7">
        <v>2.0009999999999999</v>
      </c>
      <c r="E29" s="7">
        <v>4.5999999999999999E-2</v>
      </c>
      <c r="F29" s="19">
        <v>56</v>
      </c>
      <c r="G29" s="20">
        <f>E29*F29</f>
        <v>2.5760000000000001</v>
      </c>
      <c r="H29" s="7" t="s">
        <v>11</v>
      </c>
    </row>
    <row r="30" spans="1:8" ht="15" customHeight="1" x14ac:dyDescent="0.25">
      <c r="A30" s="6" t="s">
        <v>41</v>
      </c>
      <c r="B30" s="7" t="s">
        <v>29</v>
      </c>
      <c r="C30" s="8" t="s">
        <v>43</v>
      </c>
      <c r="D30" s="7">
        <v>6.375</v>
      </c>
      <c r="E30" s="7">
        <v>1.1539999999999999</v>
      </c>
      <c r="F30" s="19">
        <v>56</v>
      </c>
      <c r="G30" s="20">
        <f>E30*F30</f>
        <v>64.623999999999995</v>
      </c>
      <c r="H30" s="7" t="s">
        <v>11</v>
      </c>
    </row>
    <row r="31" spans="1:8" ht="15" customHeight="1" x14ac:dyDescent="0.25">
      <c r="A31" s="6" t="s">
        <v>12</v>
      </c>
      <c r="B31" s="11" t="s">
        <v>44</v>
      </c>
      <c r="C31" s="12" t="s">
        <v>45</v>
      </c>
      <c r="D31" s="13">
        <v>9.1660000000000004</v>
      </c>
      <c r="E31" s="13">
        <v>0.78500000000000003</v>
      </c>
      <c r="F31" s="9">
        <v>56</v>
      </c>
      <c r="G31" s="10">
        <f>E31*F31</f>
        <v>43.96</v>
      </c>
      <c r="H31" s="11" t="s">
        <v>11</v>
      </c>
    </row>
    <row r="32" spans="1:8" ht="15" customHeight="1" x14ac:dyDescent="0.25">
      <c r="A32" s="6" t="s">
        <v>46</v>
      </c>
      <c r="B32" s="18" t="s">
        <v>47</v>
      </c>
      <c r="C32" s="12" t="s">
        <v>48</v>
      </c>
      <c r="D32" s="13">
        <v>6.1710000000000003</v>
      </c>
      <c r="E32" s="13">
        <v>0.92400000000000004</v>
      </c>
      <c r="F32" s="9">
        <v>61</v>
      </c>
      <c r="G32" s="10">
        <f>E32*F32</f>
        <v>56.364000000000004</v>
      </c>
      <c r="H32" s="18" t="s">
        <v>11</v>
      </c>
    </row>
    <row r="33" spans="1:8" ht="15" customHeight="1" x14ac:dyDescent="0.25">
      <c r="A33" s="6" t="s">
        <v>49</v>
      </c>
      <c r="B33" s="7" t="s">
        <v>50</v>
      </c>
      <c r="C33" s="8" t="s">
        <v>51</v>
      </c>
      <c r="D33" s="7">
        <v>2.62</v>
      </c>
      <c r="E33" s="7">
        <v>0.442</v>
      </c>
      <c r="F33" s="9">
        <v>58</v>
      </c>
      <c r="G33" s="10">
        <f>E33*F33</f>
        <v>25.635999999999999</v>
      </c>
      <c r="H33" s="7" t="s">
        <v>11</v>
      </c>
    </row>
    <row r="34" spans="1:8" ht="15" customHeight="1" x14ac:dyDescent="0.25">
      <c r="A34" s="6" t="s">
        <v>49</v>
      </c>
      <c r="B34" s="7" t="s">
        <v>50</v>
      </c>
      <c r="C34" s="8" t="s">
        <v>52</v>
      </c>
      <c r="D34" s="7">
        <v>8.7870000000000008</v>
      </c>
      <c r="E34" s="7">
        <v>0.44</v>
      </c>
      <c r="F34" s="9">
        <v>58</v>
      </c>
      <c r="G34" s="10">
        <f>E34*F34</f>
        <v>25.52</v>
      </c>
      <c r="H34" s="7" t="s">
        <v>11</v>
      </c>
    </row>
    <row r="35" spans="1:8" ht="15" customHeight="1" x14ac:dyDescent="0.25">
      <c r="A35" s="6" t="s">
        <v>49</v>
      </c>
      <c r="B35" s="7" t="s">
        <v>53</v>
      </c>
      <c r="C35" s="8" t="s">
        <v>54</v>
      </c>
      <c r="D35" s="7">
        <v>4.681</v>
      </c>
      <c r="E35" s="7">
        <v>0.44400000000000001</v>
      </c>
      <c r="F35" s="9">
        <v>58</v>
      </c>
      <c r="G35" s="10">
        <f>E35*F35</f>
        <v>25.751999999999999</v>
      </c>
      <c r="H35" s="7" t="s">
        <v>11</v>
      </c>
    </row>
    <row r="36" spans="1:8" ht="15" customHeight="1" x14ac:dyDescent="0.25">
      <c r="A36" s="6" t="s">
        <v>28</v>
      </c>
      <c r="B36" s="7" t="s">
        <v>53</v>
      </c>
      <c r="C36" s="8" t="s">
        <v>55</v>
      </c>
      <c r="D36" s="7">
        <v>4.9379999999999997</v>
      </c>
      <c r="E36" s="7">
        <v>1.1180000000000001</v>
      </c>
      <c r="F36" s="9">
        <v>53</v>
      </c>
      <c r="G36" s="10">
        <f>E36*F36</f>
        <v>59.254000000000005</v>
      </c>
      <c r="H36" s="7" t="s">
        <v>11</v>
      </c>
    </row>
    <row r="37" spans="1:8" ht="15" customHeight="1" x14ac:dyDescent="0.25">
      <c r="A37" s="6" t="s">
        <v>32</v>
      </c>
      <c r="B37" s="7" t="s">
        <v>53</v>
      </c>
      <c r="C37" s="12" t="s">
        <v>33</v>
      </c>
      <c r="D37" s="13">
        <v>4.76</v>
      </c>
      <c r="E37" s="13">
        <v>0.53500000000000003</v>
      </c>
      <c r="F37" s="9">
        <v>58</v>
      </c>
      <c r="G37" s="10">
        <f>E37*F37</f>
        <v>31.03</v>
      </c>
      <c r="H37" s="11" t="s">
        <v>11</v>
      </c>
    </row>
    <row r="38" spans="1:8" ht="15" customHeight="1" x14ac:dyDescent="0.25">
      <c r="A38" s="6" t="s">
        <v>32</v>
      </c>
      <c r="B38" s="7" t="s">
        <v>53</v>
      </c>
      <c r="C38" s="12" t="s">
        <v>56</v>
      </c>
      <c r="D38" s="13">
        <v>1.7529999999999999</v>
      </c>
      <c r="E38" s="13">
        <v>1.7529999999999999</v>
      </c>
      <c r="F38" s="9">
        <v>58</v>
      </c>
      <c r="G38" s="10">
        <f>E38*F38</f>
        <v>101.67399999999999</v>
      </c>
      <c r="H38" s="11" t="s">
        <v>11</v>
      </c>
    </row>
    <row r="39" spans="1:8" ht="15" customHeight="1" x14ac:dyDescent="0.25">
      <c r="A39" s="6" t="s">
        <v>32</v>
      </c>
      <c r="B39" s="7" t="s">
        <v>53</v>
      </c>
      <c r="C39" s="12" t="s">
        <v>35</v>
      </c>
      <c r="D39" s="13">
        <v>7.375</v>
      </c>
      <c r="E39" s="13">
        <v>6.5000000000000002E-2</v>
      </c>
      <c r="F39" s="9">
        <v>58</v>
      </c>
      <c r="G39" s="10">
        <f>E39*F39</f>
        <v>3.77</v>
      </c>
      <c r="H39" s="11" t="s">
        <v>11</v>
      </c>
    </row>
    <row r="40" spans="1:8" ht="15" customHeight="1" x14ac:dyDescent="0.25">
      <c r="A40" s="6" t="s">
        <v>32</v>
      </c>
      <c r="B40" s="7" t="s">
        <v>53</v>
      </c>
      <c r="C40" s="12" t="s">
        <v>35</v>
      </c>
      <c r="D40" s="13">
        <v>7.375</v>
      </c>
      <c r="E40" s="13">
        <v>0.70399999999999996</v>
      </c>
      <c r="F40" s="9">
        <v>58</v>
      </c>
      <c r="G40" s="10">
        <f>E40*F40</f>
        <v>40.832000000000001</v>
      </c>
      <c r="H40" s="11" t="s">
        <v>11</v>
      </c>
    </row>
    <row r="41" spans="1:8" ht="15" customHeight="1" x14ac:dyDescent="0.25">
      <c r="A41" s="6" t="s">
        <v>32</v>
      </c>
      <c r="B41" s="7" t="s">
        <v>53</v>
      </c>
      <c r="C41" s="12" t="s">
        <v>35</v>
      </c>
      <c r="D41" s="13">
        <v>7.375</v>
      </c>
      <c r="E41" s="13">
        <v>1.395</v>
      </c>
      <c r="F41" s="9">
        <v>58</v>
      </c>
      <c r="G41" s="10">
        <f>E41*F41</f>
        <v>80.91</v>
      </c>
      <c r="H41" s="11" t="s">
        <v>11</v>
      </c>
    </row>
    <row r="42" spans="1:8" ht="15" customHeight="1" x14ac:dyDescent="0.25">
      <c r="A42" s="6" t="s">
        <v>32</v>
      </c>
      <c r="B42" s="7" t="s">
        <v>53</v>
      </c>
      <c r="C42" s="12" t="s">
        <v>57</v>
      </c>
      <c r="D42" s="13">
        <v>4.726</v>
      </c>
      <c r="E42" s="13">
        <v>0.104</v>
      </c>
      <c r="F42" s="9">
        <v>58</v>
      </c>
      <c r="G42" s="10">
        <f>E42*F42</f>
        <v>6.032</v>
      </c>
      <c r="H42" s="11" t="s">
        <v>11</v>
      </c>
    </row>
    <row r="43" spans="1:8" ht="15" customHeight="1" x14ac:dyDescent="0.25">
      <c r="A43" s="6" t="s">
        <v>12</v>
      </c>
      <c r="B43" s="11" t="s">
        <v>58</v>
      </c>
      <c r="C43" s="12" t="s">
        <v>59</v>
      </c>
      <c r="D43" s="13">
        <v>21.561</v>
      </c>
      <c r="E43" s="13">
        <v>0.96499999999999997</v>
      </c>
      <c r="F43" s="9">
        <v>56</v>
      </c>
      <c r="G43" s="10">
        <f>E43*F43</f>
        <v>54.04</v>
      </c>
      <c r="H43" s="11" t="s">
        <v>11</v>
      </c>
    </row>
    <row r="44" spans="1:8" ht="15" customHeight="1" x14ac:dyDescent="0.25">
      <c r="A44" s="6" t="s">
        <v>60</v>
      </c>
      <c r="B44" s="11" t="s">
        <v>58</v>
      </c>
      <c r="C44" s="8" t="s">
        <v>61</v>
      </c>
      <c r="D44" s="7">
        <v>4.53</v>
      </c>
      <c r="E44" s="7">
        <v>2.2440000000000002</v>
      </c>
      <c r="F44" s="9">
        <v>57</v>
      </c>
      <c r="G44" s="10">
        <f>E44*F44</f>
        <v>127.90800000000002</v>
      </c>
      <c r="H44" s="7" t="s">
        <v>11</v>
      </c>
    </row>
    <row r="45" spans="1:8" ht="15" customHeight="1" x14ac:dyDescent="0.25">
      <c r="A45" s="7" t="s">
        <v>62</v>
      </c>
      <c r="B45" s="11" t="s">
        <v>58</v>
      </c>
      <c r="C45" s="8" t="s">
        <v>63</v>
      </c>
      <c r="D45" s="7">
        <v>5.6189999999999998</v>
      </c>
      <c r="E45" s="7">
        <v>1.4279999999999999</v>
      </c>
      <c r="F45" s="14">
        <v>54</v>
      </c>
      <c r="G45" s="15">
        <f>E45*F45</f>
        <v>77.111999999999995</v>
      </c>
      <c r="H45" s="7" t="s">
        <v>11</v>
      </c>
    </row>
    <row r="46" spans="1:8" ht="15" customHeight="1" x14ac:dyDescent="0.25">
      <c r="A46" s="6" t="s">
        <v>64</v>
      </c>
      <c r="B46" s="11" t="s">
        <v>58</v>
      </c>
      <c r="C46" s="8" t="s">
        <v>65</v>
      </c>
      <c r="D46" s="7">
        <v>5.3780000000000001</v>
      </c>
      <c r="E46" s="7">
        <v>1.294</v>
      </c>
      <c r="F46" s="19">
        <v>61</v>
      </c>
      <c r="G46" s="20">
        <f>E46*F46</f>
        <v>78.933999999999997</v>
      </c>
      <c r="H46" s="7" t="s">
        <v>11</v>
      </c>
    </row>
    <row r="47" spans="1:8" ht="15" customHeight="1" x14ac:dyDescent="0.25">
      <c r="A47" s="6" t="s">
        <v>66</v>
      </c>
      <c r="B47" s="11" t="s">
        <v>58</v>
      </c>
      <c r="C47" s="8" t="s">
        <v>67</v>
      </c>
      <c r="D47" s="7">
        <v>4.883</v>
      </c>
      <c r="E47" s="7">
        <v>4.8630000000000004</v>
      </c>
      <c r="F47" s="9">
        <v>57</v>
      </c>
      <c r="G47" s="10">
        <f>E47*F47</f>
        <v>277.19100000000003</v>
      </c>
      <c r="H47" s="7" t="s">
        <v>11</v>
      </c>
    </row>
    <row r="48" spans="1:8" ht="15" customHeight="1" x14ac:dyDescent="0.25">
      <c r="A48" s="6" t="s">
        <v>66</v>
      </c>
      <c r="B48" s="11" t="s">
        <v>58</v>
      </c>
      <c r="C48" s="8" t="s">
        <v>68</v>
      </c>
      <c r="D48" s="7">
        <v>2.5409999999999999</v>
      </c>
      <c r="E48" s="7">
        <v>2.5249999999999999</v>
      </c>
      <c r="F48" s="9">
        <v>57</v>
      </c>
      <c r="G48" s="10">
        <f>E48*F48</f>
        <v>143.92499999999998</v>
      </c>
      <c r="H48" s="7" t="s">
        <v>11</v>
      </c>
    </row>
    <row r="49" spans="1:8" ht="15" customHeight="1" x14ac:dyDescent="0.25">
      <c r="A49" s="7" t="s">
        <v>69</v>
      </c>
      <c r="B49" s="7" t="s">
        <v>70</v>
      </c>
      <c r="C49" s="8" t="s">
        <v>71</v>
      </c>
      <c r="D49" s="7">
        <v>9.5820000000000007</v>
      </c>
      <c r="E49" s="7">
        <v>0.75600000000000001</v>
      </c>
      <c r="F49" s="14">
        <v>52</v>
      </c>
      <c r="G49" s="15">
        <f>E49*F49</f>
        <v>39.311999999999998</v>
      </c>
      <c r="H49" s="7" t="s">
        <v>11</v>
      </c>
    </row>
    <row r="50" spans="1:8" ht="15" customHeight="1" x14ac:dyDescent="0.25">
      <c r="A50" s="7" t="s">
        <v>69</v>
      </c>
      <c r="B50" s="7" t="s">
        <v>72</v>
      </c>
      <c r="C50" s="8" t="s">
        <v>73</v>
      </c>
      <c r="D50" s="7">
        <v>10.026</v>
      </c>
      <c r="E50" s="7">
        <v>0.433</v>
      </c>
      <c r="F50" s="14">
        <v>52</v>
      </c>
      <c r="G50" s="15">
        <f>E50*F50</f>
        <v>22.515999999999998</v>
      </c>
      <c r="H50" s="7" t="s">
        <v>11</v>
      </c>
    </row>
    <row r="51" spans="1:8" ht="15" customHeight="1" x14ac:dyDescent="0.25">
      <c r="A51" s="7" t="s">
        <v>69</v>
      </c>
      <c r="B51" s="7" t="s">
        <v>72</v>
      </c>
      <c r="C51" s="8" t="s">
        <v>74</v>
      </c>
      <c r="D51" s="7">
        <v>12.342000000000001</v>
      </c>
      <c r="E51" s="7">
        <v>1.649</v>
      </c>
      <c r="F51" s="14">
        <v>52</v>
      </c>
      <c r="G51" s="15">
        <f>E51*F51</f>
        <v>85.748000000000005</v>
      </c>
      <c r="H51" s="7" t="s">
        <v>11</v>
      </c>
    </row>
    <row r="52" spans="1:8" ht="15" customHeight="1" x14ac:dyDescent="0.25">
      <c r="A52" s="6" t="s">
        <v>75</v>
      </c>
      <c r="B52" s="7" t="s">
        <v>76</v>
      </c>
      <c r="C52" s="8" t="s">
        <v>77</v>
      </c>
      <c r="D52" s="7">
        <v>6.5590000000000002</v>
      </c>
      <c r="E52" s="7">
        <v>2.9000000000000001E-2</v>
      </c>
      <c r="F52" s="19">
        <v>53</v>
      </c>
      <c r="G52" s="20">
        <f>E52*F52</f>
        <v>1.5370000000000001</v>
      </c>
      <c r="H52" s="7" t="s">
        <v>11</v>
      </c>
    </row>
    <row r="53" spans="1:8" ht="15" customHeight="1" x14ac:dyDescent="0.25">
      <c r="A53" s="6" t="s">
        <v>75</v>
      </c>
      <c r="B53" s="7" t="s">
        <v>76</v>
      </c>
      <c r="C53" s="8" t="s">
        <v>78</v>
      </c>
      <c r="D53" s="7">
        <v>18.344000000000001</v>
      </c>
      <c r="E53" s="7">
        <v>1.35</v>
      </c>
      <c r="F53" s="19">
        <v>53</v>
      </c>
      <c r="G53" s="20">
        <f>E53*F53</f>
        <v>71.550000000000011</v>
      </c>
      <c r="H53" s="7" t="s">
        <v>11</v>
      </c>
    </row>
    <row r="54" spans="1:8" ht="15" customHeight="1" x14ac:dyDescent="0.25">
      <c r="A54" s="6" t="s">
        <v>75</v>
      </c>
      <c r="B54" s="7" t="s">
        <v>76</v>
      </c>
      <c r="C54" s="8" t="s">
        <v>79</v>
      </c>
      <c r="D54" s="7">
        <v>5.1790000000000003</v>
      </c>
      <c r="E54" s="7">
        <v>0.04</v>
      </c>
      <c r="F54" s="19">
        <v>53</v>
      </c>
      <c r="G54" s="20">
        <f>E54*F54</f>
        <v>2.12</v>
      </c>
      <c r="H54" s="7" t="s">
        <v>11</v>
      </c>
    </row>
    <row r="55" spans="1:8" ht="15" customHeight="1" x14ac:dyDescent="0.25">
      <c r="A55" s="6" t="s">
        <v>20</v>
      </c>
      <c r="B55" s="11" t="s">
        <v>80</v>
      </c>
      <c r="C55" s="12" t="s">
        <v>81</v>
      </c>
      <c r="D55" s="13">
        <v>6.8810000000000002</v>
      </c>
      <c r="E55" s="13">
        <v>0.45300000000000001</v>
      </c>
      <c r="F55" s="16">
        <v>59</v>
      </c>
      <c r="G55" s="17">
        <f>E55*F55</f>
        <v>26.727</v>
      </c>
      <c r="H55" s="11" t="s">
        <v>11</v>
      </c>
    </row>
    <row r="56" spans="1:8" ht="15" customHeight="1" x14ac:dyDescent="0.25">
      <c r="A56" s="6" t="s">
        <v>28</v>
      </c>
      <c r="B56" s="7" t="s">
        <v>82</v>
      </c>
      <c r="C56" s="8" t="s">
        <v>83</v>
      </c>
      <c r="D56" s="7">
        <v>2.5019999999999998</v>
      </c>
      <c r="E56" s="7">
        <v>0.27600000000000002</v>
      </c>
      <c r="F56" s="9">
        <v>53</v>
      </c>
      <c r="G56" s="10">
        <f>E56*F56</f>
        <v>14.628000000000002</v>
      </c>
      <c r="H56" s="7" t="s">
        <v>11</v>
      </c>
    </row>
    <row r="57" spans="1:8" ht="15" customHeight="1" x14ac:dyDescent="0.25">
      <c r="A57" s="6" t="s">
        <v>36</v>
      </c>
      <c r="B57" s="7" t="s">
        <v>82</v>
      </c>
      <c r="C57" s="12" t="s">
        <v>37</v>
      </c>
      <c r="D57" s="13">
        <v>6.6390000000000002</v>
      </c>
      <c r="E57" s="13">
        <v>1.278</v>
      </c>
      <c r="F57" s="16">
        <v>55</v>
      </c>
      <c r="G57" s="17">
        <f>E57*F57</f>
        <v>70.290000000000006</v>
      </c>
      <c r="H57" s="11" t="s">
        <v>11</v>
      </c>
    </row>
    <row r="58" spans="1:8" ht="15" customHeight="1" x14ac:dyDescent="0.25">
      <c r="A58" s="6" t="s">
        <v>84</v>
      </c>
      <c r="B58" s="11" t="s">
        <v>85</v>
      </c>
      <c r="C58" s="12" t="s">
        <v>86</v>
      </c>
      <c r="D58" s="13">
        <v>1.518</v>
      </c>
      <c r="E58" s="13">
        <v>0.876</v>
      </c>
      <c r="F58" s="16">
        <v>50</v>
      </c>
      <c r="G58" s="17">
        <f>E58*F58</f>
        <v>43.8</v>
      </c>
      <c r="H58" s="11" t="s">
        <v>11</v>
      </c>
    </row>
    <row r="59" spans="1:8" ht="15" customHeight="1" x14ac:dyDescent="0.25">
      <c r="A59" s="6" t="s">
        <v>41</v>
      </c>
      <c r="B59" s="11" t="s">
        <v>85</v>
      </c>
      <c r="C59" s="8" t="s">
        <v>87</v>
      </c>
      <c r="D59" s="7">
        <v>3.4350000000000001</v>
      </c>
      <c r="E59" s="7">
        <v>2.1549999999999998</v>
      </c>
      <c r="F59" s="19">
        <v>56</v>
      </c>
      <c r="G59" s="20">
        <f>E59*F59</f>
        <v>120.67999999999999</v>
      </c>
      <c r="H59" s="7" t="s">
        <v>11</v>
      </c>
    </row>
    <row r="60" spans="1:8" ht="15" customHeight="1" x14ac:dyDescent="0.25">
      <c r="A60" s="6" t="s">
        <v>41</v>
      </c>
      <c r="B60" s="11" t="s">
        <v>85</v>
      </c>
      <c r="C60" s="8" t="s">
        <v>88</v>
      </c>
      <c r="D60" s="7">
        <v>8.1750000000000007</v>
      </c>
      <c r="E60" s="7">
        <v>2.9249999999999998</v>
      </c>
      <c r="F60" s="19">
        <v>56</v>
      </c>
      <c r="G60" s="20">
        <f>E60*F60</f>
        <v>163.79999999999998</v>
      </c>
      <c r="H60" s="7" t="s">
        <v>11</v>
      </c>
    </row>
    <row r="61" spans="1:8" ht="15" customHeight="1" x14ac:dyDescent="0.25">
      <c r="A61" s="6" t="s">
        <v>41</v>
      </c>
      <c r="B61" s="11" t="s">
        <v>85</v>
      </c>
      <c r="C61" s="8" t="s">
        <v>89</v>
      </c>
      <c r="D61" s="7">
        <v>8.0719999999999992</v>
      </c>
      <c r="E61" s="7">
        <v>0.93700000000000006</v>
      </c>
      <c r="F61" s="19">
        <v>56</v>
      </c>
      <c r="G61" s="20">
        <f>E61*F61</f>
        <v>52.472000000000001</v>
      </c>
      <c r="H61" s="7" t="s">
        <v>11</v>
      </c>
    </row>
    <row r="62" spans="1:8" ht="15" customHeight="1" x14ac:dyDescent="0.25">
      <c r="A62" s="6" t="s">
        <v>41</v>
      </c>
      <c r="B62" s="11" t="s">
        <v>85</v>
      </c>
      <c r="C62" s="8" t="s">
        <v>89</v>
      </c>
      <c r="D62" s="7">
        <v>8.0719999999999992</v>
      </c>
      <c r="E62" s="7">
        <v>1.2609999999999999</v>
      </c>
      <c r="F62" s="19">
        <v>56</v>
      </c>
      <c r="G62" s="20">
        <f>E62*F62</f>
        <v>70.616</v>
      </c>
      <c r="H62" s="7" t="s">
        <v>11</v>
      </c>
    </row>
    <row r="63" spans="1:8" ht="15" customHeight="1" x14ac:dyDescent="0.25">
      <c r="A63" s="6" t="s">
        <v>41</v>
      </c>
      <c r="B63" s="11" t="s">
        <v>85</v>
      </c>
      <c r="C63" s="8" t="s">
        <v>90</v>
      </c>
      <c r="D63" s="7">
        <v>5.1050000000000004</v>
      </c>
      <c r="E63" s="7">
        <v>7.1999999999999995E-2</v>
      </c>
      <c r="F63" s="19">
        <v>56</v>
      </c>
      <c r="G63" s="20">
        <f>E63*F63</f>
        <v>4.032</v>
      </c>
      <c r="H63" s="7" t="s">
        <v>11</v>
      </c>
    </row>
    <row r="64" spans="1:8" ht="15" customHeight="1" x14ac:dyDescent="0.25">
      <c r="A64" s="6" t="s">
        <v>41</v>
      </c>
      <c r="B64" s="11" t="s">
        <v>85</v>
      </c>
      <c r="C64" s="8" t="s">
        <v>91</v>
      </c>
      <c r="D64" s="7">
        <v>11.529</v>
      </c>
      <c r="E64" s="7">
        <v>1.359</v>
      </c>
      <c r="F64" s="19">
        <v>56</v>
      </c>
      <c r="G64" s="20">
        <f>E64*F64</f>
        <v>76.103999999999999</v>
      </c>
      <c r="H64" s="7" t="s">
        <v>11</v>
      </c>
    </row>
    <row r="65" spans="1:8" ht="15" customHeight="1" x14ac:dyDescent="0.25">
      <c r="A65" s="6" t="s">
        <v>41</v>
      </c>
      <c r="B65" s="11" t="s">
        <v>85</v>
      </c>
      <c r="C65" s="8" t="s">
        <v>43</v>
      </c>
      <c r="D65" s="7">
        <v>6.375</v>
      </c>
      <c r="E65" s="7">
        <v>1.5509999999999999</v>
      </c>
      <c r="F65" s="19">
        <v>56</v>
      </c>
      <c r="G65" s="20">
        <f>E65*F65</f>
        <v>86.855999999999995</v>
      </c>
      <c r="H65" s="7" t="s">
        <v>11</v>
      </c>
    </row>
    <row r="66" spans="1:8" ht="15" customHeight="1" x14ac:dyDescent="0.25">
      <c r="A66" s="6" t="s">
        <v>41</v>
      </c>
      <c r="B66" s="11" t="s">
        <v>85</v>
      </c>
      <c r="C66" s="8" t="s">
        <v>92</v>
      </c>
      <c r="D66" s="7">
        <v>2.0289999999999999</v>
      </c>
      <c r="E66" s="7">
        <v>2.0190000000000001</v>
      </c>
      <c r="F66" s="19">
        <v>56</v>
      </c>
      <c r="G66" s="20">
        <f>E66*F66</f>
        <v>113.06400000000001</v>
      </c>
      <c r="H66" s="7" t="s">
        <v>11</v>
      </c>
    </row>
    <row r="67" spans="1:8" ht="15" customHeight="1" x14ac:dyDescent="0.25">
      <c r="A67" s="6" t="s">
        <v>41</v>
      </c>
      <c r="B67" s="11" t="s">
        <v>85</v>
      </c>
      <c r="C67" s="8" t="s">
        <v>93</v>
      </c>
      <c r="D67" s="7">
        <v>5.8079999999999998</v>
      </c>
      <c r="E67" s="7">
        <v>5.5149999999999997</v>
      </c>
      <c r="F67" s="19">
        <v>56</v>
      </c>
      <c r="G67" s="20">
        <f>E67*F67</f>
        <v>308.83999999999997</v>
      </c>
      <c r="H67" s="7" t="s">
        <v>11</v>
      </c>
    </row>
    <row r="68" spans="1:8" ht="15" customHeight="1" x14ac:dyDescent="0.25">
      <c r="A68" s="6" t="s">
        <v>94</v>
      </c>
      <c r="B68" s="11" t="s">
        <v>95</v>
      </c>
      <c r="C68" s="12" t="s">
        <v>96</v>
      </c>
      <c r="D68" s="13">
        <v>6.157</v>
      </c>
      <c r="E68" s="13">
        <v>2.976</v>
      </c>
      <c r="F68" s="16">
        <v>54</v>
      </c>
      <c r="G68" s="17">
        <f>E68*F68</f>
        <v>160.70400000000001</v>
      </c>
      <c r="H68" s="11" t="s">
        <v>11</v>
      </c>
    </row>
    <row r="69" spans="1:8" ht="15" customHeight="1" x14ac:dyDescent="0.25">
      <c r="A69" s="6" t="s">
        <v>94</v>
      </c>
      <c r="B69" s="11" t="s">
        <v>97</v>
      </c>
      <c r="C69" s="12" t="s">
        <v>98</v>
      </c>
      <c r="D69" s="13">
        <v>8.6479999999999997</v>
      </c>
      <c r="E69" s="13">
        <v>0.67700000000000005</v>
      </c>
      <c r="F69" s="16">
        <v>54</v>
      </c>
      <c r="G69" s="17">
        <f>E69*F69</f>
        <v>36.558</v>
      </c>
      <c r="H69" s="11" t="s">
        <v>11</v>
      </c>
    </row>
    <row r="70" spans="1:8" ht="15" customHeight="1" x14ac:dyDescent="0.25">
      <c r="A70" s="6" t="s">
        <v>94</v>
      </c>
      <c r="B70" s="11" t="s">
        <v>97</v>
      </c>
      <c r="C70" s="12" t="s">
        <v>98</v>
      </c>
      <c r="D70" s="13">
        <v>8.6479999999999997</v>
      </c>
      <c r="E70" s="13">
        <v>0.72399999999999998</v>
      </c>
      <c r="F70" s="16">
        <v>54</v>
      </c>
      <c r="G70" s="17">
        <f>E70*F70</f>
        <v>39.095999999999997</v>
      </c>
      <c r="H70" s="11" t="s">
        <v>11</v>
      </c>
    </row>
    <row r="71" spans="1:8" ht="15" customHeight="1" x14ac:dyDescent="0.25">
      <c r="A71" s="6" t="s">
        <v>94</v>
      </c>
      <c r="B71" s="11" t="s">
        <v>97</v>
      </c>
      <c r="C71" s="12" t="s">
        <v>99</v>
      </c>
      <c r="D71" s="13">
        <v>16.231000000000002</v>
      </c>
      <c r="E71" s="13">
        <v>0.44900000000000001</v>
      </c>
      <c r="F71" s="16">
        <v>54</v>
      </c>
      <c r="G71" s="17">
        <f>E71*F71</f>
        <v>24.246000000000002</v>
      </c>
      <c r="H71" s="11" t="s">
        <v>11</v>
      </c>
    </row>
    <row r="72" spans="1:8" ht="15" customHeight="1" x14ac:dyDescent="0.25">
      <c r="A72" s="6" t="s">
        <v>94</v>
      </c>
      <c r="B72" s="11" t="s">
        <v>97</v>
      </c>
      <c r="C72" s="12" t="s">
        <v>99</v>
      </c>
      <c r="D72" s="13">
        <v>16.231000000000002</v>
      </c>
      <c r="E72" s="13">
        <v>0.46300000000000002</v>
      </c>
      <c r="F72" s="16">
        <v>54</v>
      </c>
      <c r="G72" s="17">
        <f>E72*F72</f>
        <v>25.002000000000002</v>
      </c>
      <c r="H72" s="11" t="s">
        <v>11</v>
      </c>
    </row>
    <row r="73" spans="1:8" ht="15" customHeight="1" x14ac:dyDescent="0.25">
      <c r="A73" s="6" t="s">
        <v>94</v>
      </c>
      <c r="B73" s="11" t="s">
        <v>97</v>
      </c>
      <c r="C73" s="12" t="s">
        <v>100</v>
      </c>
      <c r="D73" s="13">
        <v>6.6</v>
      </c>
      <c r="E73" s="13">
        <v>1.2749999999999999</v>
      </c>
      <c r="F73" s="16">
        <v>54</v>
      </c>
      <c r="G73" s="17">
        <f>E73*F73</f>
        <v>68.849999999999994</v>
      </c>
      <c r="H73" s="11" t="s">
        <v>11</v>
      </c>
    </row>
    <row r="74" spans="1:8" ht="15" customHeight="1" x14ac:dyDescent="0.25">
      <c r="A74" s="6" t="s">
        <v>94</v>
      </c>
      <c r="B74" s="11" t="s">
        <v>97</v>
      </c>
      <c r="C74" s="12" t="s">
        <v>101</v>
      </c>
      <c r="D74" s="13">
        <v>0.54200000000000004</v>
      </c>
      <c r="E74" s="13">
        <v>0.51</v>
      </c>
      <c r="F74" s="16">
        <v>54</v>
      </c>
      <c r="G74" s="17">
        <f>E74*F74</f>
        <v>27.54</v>
      </c>
      <c r="H74" s="11" t="s">
        <v>11</v>
      </c>
    </row>
    <row r="75" spans="1:8" ht="15" customHeight="1" x14ac:dyDescent="0.25">
      <c r="A75" s="6" t="s">
        <v>102</v>
      </c>
      <c r="B75" s="7" t="s">
        <v>103</v>
      </c>
      <c r="C75" s="8" t="s">
        <v>104</v>
      </c>
      <c r="D75" s="7">
        <v>13.433</v>
      </c>
      <c r="E75" s="7">
        <v>1.0780000000000001</v>
      </c>
      <c r="F75" s="19">
        <v>50</v>
      </c>
      <c r="G75" s="20">
        <f>E75*F75</f>
        <v>53.900000000000006</v>
      </c>
      <c r="H75" s="7" t="s">
        <v>11</v>
      </c>
    </row>
    <row r="76" spans="1:8" ht="15" customHeight="1" x14ac:dyDescent="0.25">
      <c r="A76" s="6" t="s">
        <v>49</v>
      </c>
      <c r="B76" s="7" t="s">
        <v>105</v>
      </c>
      <c r="C76" s="8" t="s">
        <v>106</v>
      </c>
      <c r="D76" s="7">
        <v>5.9569999999999999</v>
      </c>
      <c r="E76" s="7">
        <v>0.57699999999999996</v>
      </c>
      <c r="F76" s="9">
        <v>58</v>
      </c>
      <c r="G76" s="10">
        <f>E76*F76</f>
        <v>33.465999999999994</v>
      </c>
      <c r="H76" s="7" t="s">
        <v>11</v>
      </c>
    </row>
    <row r="77" spans="1:8" ht="15" customHeight="1" x14ac:dyDescent="0.25">
      <c r="A77" s="6" t="s">
        <v>49</v>
      </c>
      <c r="B77" s="7" t="s">
        <v>105</v>
      </c>
      <c r="C77" s="8" t="s">
        <v>107</v>
      </c>
      <c r="D77" s="7">
        <v>5.6050000000000004</v>
      </c>
      <c r="E77" s="7">
        <v>2.952</v>
      </c>
      <c r="F77" s="9">
        <v>58</v>
      </c>
      <c r="G77" s="10">
        <f>E77*F77</f>
        <v>171.21600000000001</v>
      </c>
      <c r="H77" s="7" t="s">
        <v>11</v>
      </c>
    </row>
    <row r="78" spans="1:8" ht="15" customHeight="1" x14ac:dyDescent="0.25">
      <c r="A78" s="6" t="s">
        <v>49</v>
      </c>
      <c r="B78" s="7" t="s">
        <v>105</v>
      </c>
      <c r="C78" s="8" t="s">
        <v>52</v>
      </c>
      <c r="D78" s="7">
        <v>8.7870000000000008</v>
      </c>
      <c r="E78" s="7">
        <v>0.29499999999999998</v>
      </c>
      <c r="F78" s="9">
        <v>58</v>
      </c>
      <c r="G78" s="10">
        <f>E78*F78</f>
        <v>17.11</v>
      </c>
      <c r="H78" s="7" t="s">
        <v>11</v>
      </c>
    </row>
    <row r="79" spans="1:8" ht="15" customHeight="1" x14ac:dyDescent="0.25">
      <c r="A79" s="6" t="s">
        <v>49</v>
      </c>
      <c r="B79" s="7" t="s">
        <v>105</v>
      </c>
      <c r="C79" s="8" t="s">
        <v>52</v>
      </c>
      <c r="D79" s="7">
        <v>8.7870000000000008</v>
      </c>
      <c r="E79" s="7">
        <v>1.37</v>
      </c>
      <c r="F79" s="9">
        <v>58</v>
      </c>
      <c r="G79" s="10">
        <f>E79*F79</f>
        <v>79.460000000000008</v>
      </c>
      <c r="H79" s="7" t="s">
        <v>11</v>
      </c>
    </row>
    <row r="80" spans="1:8" ht="15" customHeight="1" x14ac:dyDescent="0.25">
      <c r="A80" s="6" t="s">
        <v>49</v>
      </c>
      <c r="B80" s="7" t="s">
        <v>105</v>
      </c>
      <c r="C80" s="8" t="s">
        <v>108</v>
      </c>
      <c r="D80" s="7">
        <v>1.306</v>
      </c>
      <c r="E80" s="7">
        <v>1.081</v>
      </c>
      <c r="F80" s="9">
        <v>58</v>
      </c>
      <c r="G80" s="10">
        <f>E80*F80</f>
        <v>62.698</v>
      </c>
      <c r="H80" s="7" t="s">
        <v>11</v>
      </c>
    </row>
    <row r="81" spans="1:8" ht="15" customHeight="1" x14ac:dyDescent="0.25">
      <c r="A81" s="6" t="s">
        <v>49</v>
      </c>
      <c r="B81" s="7" t="s">
        <v>105</v>
      </c>
      <c r="C81" s="8" t="s">
        <v>109</v>
      </c>
      <c r="D81" s="7">
        <v>1.2549999999999999</v>
      </c>
      <c r="E81" s="7">
        <v>1.0269999999999999</v>
      </c>
      <c r="F81" s="9">
        <v>58</v>
      </c>
      <c r="G81" s="10">
        <f>E81*F81</f>
        <v>59.565999999999995</v>
      </c>
      <c r="H81" s="7" t="s">
        <v>11</v>
      </c>
    </row>
    <row r="82" spans="1:8" ht="15" customHeight="1" x14ac:dyDescent="0.25">
      <c r="A82" s="6" t="s">
        <v>49</v>
      </c>
      <c r="B82" s="7" t="s">
        <v>105</v>
      </c>
      <c r="C82" s="8" t="s">
        <v>110</v>
      </c>
      <c r="D82" s="7">
        <v>5.85</v>
      </c>
      <c r="E82" s="7">
        <v>1.702</v>
      </c>
      <c r="F82" s="9">
        <v>58</v>
      </c>
      <c r="G82" s="10">
        <f>E82*F82</f>
        <v>98.715999999999994</v>
      </c>
      <c r="H82" s="7" t="s">
        <v>11</v>
      </c>
    </row>
    <row r="83" spans="1:8" ht="15" customHeight="1" x14ac:dyDescent="0.25">
      <c r="A83" s="6" t="s">
        <v>111</v>
      </c>
      <c r="B83" s="11" t="s">
        <v>112</v>
      </c>
      <c r="C83" s="12" t="s">
        <v>113</v>
      </c>
      <c r="D83" s="13">
        <v>17.736999999999998</v>
      </c>
      <c r="E83" s="13">
        <v>1.1459999999999999</v>
      </c>
      <c r="F83" s="9">
        <v>54</v>
      </c>
      <c r="G83" s="10">
        <f>E83*F83</f>
        <v>61.883999999999993</v>
      </c>
      <c r="H83" s="11" t="s">
        <v>11</v>
      </c>
    </row>
    <row r="84" spans="1:8" ht="15" customHeight="1" x14ac:dyDescent="0.25">
      <c r="A84" s="6" t="s">
        <v>111</v>
      </c>
      <c r="B84" s="11" t="s">
        <v>112</v>
      </c>
      <c r="C84" s="12" t="s">
        <v>113</v>
      </c>
      <c r="D84" s="13">
        <v>17.736999999999998</v>
      </c>
      <c r="E84" s="13">
        <v>1.198</v>
      </c>
      <c r="F84" s="9">
        <v>54</v>
      </c>
      <c r="G84" s="10">
        <f>E84*F84</f>
        <v>64.691999999999993</v>
      </c>
      <c r="H84" s="11" t="s">
        <v>11</v>
      </c>
    </row>
    <row r="85" spans="1:8" ht="15" customHeight="1" x14ac:dyDescent="0.25">
      <c r="A85" s="6" t="s">
        <v>111</v>
      </c>
      <c r="B85" s="11" t="s">
        <v>112</v>
      </c>
      <c r="C85" s="12" t="s">
        <v>114</v>
      </c>
      <c r="D85" s="13">
        <v>1.64</v>
      </c>
      <c r="E85" s="13">
        <v>1.2569999999999999</v>
      </c>
      <c r="F85" s="9">
        <v>54</v>
      </c>
      <c r="G85" s="10">
        <f>E85*F85</f>
        <v>67.878</v>
      </c>
      <c r="H85" s="11" t="s">
        <v>11</v>
      </c>
    </row>
    <row r="86" spans="1:8" ht="15" customHeight="1" x14ac:dyDescent="0.25">
      <c r="A86" s="6" t="s">
        <v>111</v>
      </c>
      <c r="B86" s="11" t="s">
        <v>112</v>
      </c>
      <c r="C86" s="12" t="s">
        <v>115</v>
      </c>
      <c r="D86" s="13">
        <v>23.782</v>
      </c>
      <c r="E86" s="13">
        <v>1.927</v>
      </c>
      <c r="F86" s="9">
        <v>54</v>
      </c>
      <c r="G86" s="10">
        <f>E86*F86</f>
        <v>104.05800000000001</v>
      </c>
      <c r="H86" s="11" t="s">
        <v>11</v>
      </c>
    </row>
    <row r="87" spans="1:8" ht="15" customHeight="1" x14ac:dyDescent="0.25">
      <c r="A87" s="6" t="s">
        <v>111</v>
      </c>
      <c r="B87" s="11" t="s">
        <v>112</v>
      </c>
      <c r="C87" s="12" t="s">
        <v>116</v>
      </c>
      <c r="D87" s="13">
        <v>10.981</v>
      </c>
      <c r="E87" s="13">
        <v>1.0029999999999999</v>
      </c>
      <c r="F87" s="9">
        <v>54</v>
      </c>
      <c r="G87" s="10">
        <f>E87*F87</f>
        <v>54.161999999999992</v>
      </c>
      <c r="H87" s="11" t="s">
        <v>11</v>
      </c>
    </row>
    <row r="88" spans="1:8" ht="15" customHeight="1" x14ac:dyDescent="0.25">
      <c r="A88" s="7" t="s">
        <v>117</v>
      </c>
      <c r="B88" s="11" t="s">
        <v>112</v>
      </c>
      <c r="C88" s="12" t="s">
        <v>118</v>
      </c>
      <c r="D88" s="13">
        <v>2.532</v>
      </c>
      <c r="E88" s="13">
        <v>0.38500000000000001</v>
      </c>
      <c r="F88" s="16">
        <v>53</v>
      </c>
      <c r="G88" s="17">
        <f>E88*F88</f>
        <v>20.405000000000001</v>
      </c>
      <c r="H88" s="11" t="s">
        <v>11</v>
      </c>
    </row>
    <row r="89" spans="1:8" ht="15" customHeight="1" x14ac:dyDescent="0.25">
      <c r="A89" s="6" t="s">
        <v>119</v>
      </c>
      <c r="B89" s="11" t="s">
        <v>120</v>
      </c>
      <c r="C89" s="12" t="s">
        <v>121</v>
      </c>
      <c r="D89" s="13">
        <v>1.597</v>
      </c>
      <c r="E89" s="13">
        <v>1.597</v>
      </c>
      <c r="F89" s="16">
        <v>54</v>
      </c>
      <c r="G89" s="17">
        <f>E89*F89</f>
        <v>86.238</v>
      </c>
      <c r="H89" s="11" t="s">
        <v>11</v>
      </c>
    </row>
    <row r="90" spans="1:8" ht="15" customHeight="1" x14ac:dyDescent="0.25">
      <c r="A90" s="6" t="s">
        <v>41</v>
      </c>
      <c r="B90" s="7" t="s">
        <v>122</v>
      </c>
      <c r="C90" s="8" t="s">
        <v>123</v>
      </c>
      <c r="D90" s="7">
        <v>7.9930000000000003</v>
      </c>
      <c r="E90" s="7">
        <v>4.6210000000000004</v>
      </c>
      <c r="F90" s="19">
        <v>56</v>
      </c>
      <c r="G90" s="20">
        <f>E90*F90</f>
        <v>258.77600000000001</v>
      </c>
      <c r="H90" s="7" t="s">
        <v>11</v>
      </c>
    </row>
    <row r="91" spans="1:8" ht="15" customHeight="1" x14ac:dyDescent="0.25">
      <c r="A91" s="6" t="s">
        <v>41</v>
      </c>
      <c r="B91" s="7" t="s">
        <v>122</v>
      </c>
      <c r="C91" s="8" t="s">
        <v>124</v>
      </c>
      <c r="D91" s="7">
        <v>1.6519999999999999</v>
      </c>
      <c r="E91" s="7">
        <v>1.6439999999999999</v>
      </c>
      <c r="F91" s="19">
        <v>56</v>
      </c>
      <c r="G91" s="20">
        <f>E91*F91</f>
        <v>92.063999999999993</v>
      </c>
      <c r="H91" s="7" t="s">
        <v>11</v>
      </c>
    </row>
    <row r="92" spans="1:8" ht="15" customHeight="1" x14ac:dyDescent="0.25">
      <c r="A92" s="6" t="s">
        <v>41</v>
      </c>
      <c r="B92" s="7" t="s">
        <v>122</v>
      </c>
      <c r="C92" s="8" t="s">
        <v>89</v>
      </c>
      <c r="D92" s="7">
        <v>8.0719999999999992</v>
      </c>
      <c r="E92" s="7">
        <v>0.74199999999999999</v>
      </c>
      <c r="F92" s="19">
        <v>56</v>
      </c>
      <c r="G92" s="20">
        <f>E92*F92</f>
        <v>41.552</v>
      </c>
      <c r="H92" s="7" t="s">
        <v>11</v>
      </c>
    </row>
    <row r="93" spans="1:8" ht="15" customHeight="1" x14ac:dyDescent="0.25">
      <c r="A93" s="6" t="s">
        <v>41</v>
      </c>
      <c r="B93" s="7" t="s">
        <v>122</v>
      </c>
      <c r="C93" s="8" t="s">
        <v>90</v>
      </c>
      <c r="D93" s="7">
        <v>5.1050000000000004</v>
      </c>
      <c r="E93" s="7">
        <v>2.121</v>
      </c>
      <c r="F93" s="19">
        <v>56</v>
      </c>
      <c r="G93" s="20">
        <f>E93*F93</f>
        <v>118.776</v>
      </c>
      <c r="H93" s="7" t="s">
        <v>11</v>
      </c>
    </row>
    <row r="94" spans="1:8" ht="15" customHeight="1" x14ac:dyDescent="0.25">
      <c r="A94" s="6" t="s">
        <v>41</v>
      </c>
      <c r="B94" s="7" t="s">
        <v>122</v>
      </c>
      <c r="C94" s="8" t="s">
        <v>125</v>
      </c>
      <c r="D94" s="7">
        <v>9.0809999999999995</v>
      </c>
      <c r="E94" s="7">
        <v>4.5880000000000001</v>
      </c>
      <c r="F94" s="19">
        <v>56</v>
      </c>
      <c r="G94" s="20">
        <f>E94*F94</f>
        <v>256.928</v>
      </c>
      <c r="H94" s="7" t="s">
        <v>11</v>
      </c>
    </row>
    <row r="95" spans="1:8" ht="15" customHeight="1" x14ac:dyDescent="0.25">
      <c r="A95" s="6" t="s">
        <v>41</v>
      </c>
      <c r="B95" s="7" t="s">
        <v>122</v>
      </c>
      <c r="C95" s="8" t="s">
        <v>126</v>
      </c>
      <c r="D95" s="7">
        <v>11.628</v>
      </c>
      <c r="E95" s="7">
        <v>2.0419999999999998</v>
      </c>
      <c r="F95" s="19">
        <v>56</v>
      </c>
      <c r="G95" s="20">
        <f>E95*F95</f>
        <v>114.35199999999999</v>
      </c>
      <c r="H95" s="7" t="s">
        <v>11</v>
      </c>
    </row>
    <row r="96" spans="1:8" ht="15" customHeight="1" x14ac:dyDescent="0.25">
      <c r="A96" s="6" t="s">
        <v>119</v>
      </c>
      <c r="B96" s="11" t="s">
        <v>127</v>
      </c>
      <c r="C96" s="12" t="s">
        <v>128</v>
      </c>
      <c r="D96" s="13">
        <v>1.3129999999999999</v>
      </c>
      <c r="E96" s="13">
        <v>1.3129999999999999</v>
      </c>
      <c r="F96" s="16">
        <v>54</v>
      </c>
      <c r="G96" s="17">
        <f>E96*F96</f>
        <v>70.902000000000001</v>
      </c>
      <c r="H96" s="11" t="s">
        <v>11</v>
      </c>
    </row>
    <row r="97" spans="1:8" ht="15" customHeight="1" x14ac:dyDescent="0.25">
      <c r="A97" s="6" t="s">
        <v>119</v>
      </c>
      <c r="B97" s="11" t="s">
        <v>127</v>
      </c>
      <c r="C97" s="12" t="s">
        <v>129</v>
      </c>
      <c r="D97" s="13">
        <v>2.9289999999999998</v>
      </c>
      <c r="E97" s="13">
        <v>2.9289999999999998</v>
      </c>
      <c r="F97" s="16">
        <v>54</v>
      </c>
      <c r="G97" s="17">
        <f>E97*F97</f>
        <v>158.166</v>
      </c>
      <c r="H97" s="11" t="s">
        <v>11</v>
      </c>
    </row>
    <row r="98" spans="1:8" ht="15" customHeight="1" x14ac:dyDescent="0.25">
      <c r="A98" s="6" t="s">
        <v>130</v>
      </c>
      <c r="B98" s="11" t="s">
        <v>131</v>
      </c>
      <c r="C98" s="12" t="s">
        <v>132</v>
      </c>
      <c r="D98" s="13">
        <v>4.6340000000000003</v>
      </c>
      <c r="E98" s="13">
        <v>0.98599999999999999</v>
      </c>
      <c r="F98" s="9">
        <v>62</v>
      </c>
      <c r="G98" s="10">
        <f>E98*F98</f>
        <v>61.131999999999998</v>
      </c>
      <c r="H98" s="11" t="s">
        <v>11</v>
      </c>
    </row>
    <row r="99" spans="1:8" ht="15" customHeight="1" x14ac:dyDescent="0.25">
      <c r="A99" s="7" t="s">
        <v>62</v>
      </c>
      <c r="B99" s="11" t="s">
        <v>131</v>
      </c>
      <c r="C99" s="8" t="s">
        <v>133</v>
      </c>
      <c r="D99" s="7">
        <v>7.3529999999999998</v>
      </c>
      <c r="E99" s="7">
        <v>3.7040000000000002</v>
      </c>
      <c r="F99" s="14">
        <v>54</v>
      </c>
      <c r="G99" s="15">
        <f>E99*F99</f>
        <v>200.01600000000002</v>
      </c>
      <c r="H99" s="7" t="s">
        <v>11</v>
      </c>
    </row>
    <row r="100" spans="1:8" ht="15" customHeight="1" x14ac:dyDescent="0.25">
      <c r="A100" s="7" t="s">
        <v>62</v>
      </c>
      <c r="B100" s="11" t="s">
        <v>131</v>
      </c>
      <c r="C100" s="8" t="s">
        <v>134</v>
      </c>
      <c r="D100" s="7">
        <v>4.6059999999999999</v>
      </c>
      <c r="E100" s="7">
        <v>2.1030000000000002</v>
      </c>
      <c r="F100" s="14">
        <v>54</v>
      </c>
      <c r="G100" s="15">
        <f>E100*F100</f>
        <v>113.56200000000001</v>
      </c>
      <c r="H100" s="7" t="s">
        <v>11</v>
      </c>
    </row>
    <row r="101" spans="1:8" ht="15" customHeight="1" x14ac:dyDescent="0.25">
      <c r="A101" s="7" t="s">
        <v>62</v>
      </c>
      <c r="B101" s="11" t="s">
        <v>131</v>
      </c>
      <c r="C101" s="8" t="s">
        <v>135</v>
      </c>
      <c r="D101" s="7">
        <v>3.4529999999999998</v>
      </c>
      <c r="E101" s="7">
        <v>3.4239999999999999</v>
      </c>
      <c r="F101" s="14">
        <v>54</v>
      </c>
      <c r="G101" s="15">
        <f>E101*F101</f>
        <v>184.89599999999999</v>
      </c>
      <c r="H101" s="7" t="s">
        <v>11</v>
      </c>
    </row>
    <row r="102" spans="1:8" ht="15" customHeight="1" x14ac:dyDescent="0.25">
      <c r="A102" s="6" t="s">
        <v>136</v>
      </c>
      <c r="B102" s="11" t="s">
        <v>131</v>
      </c>
      <c r="C102" s="8" t="s">
        <v>137</v>
      </c>
      <c r="D102" s="7">
        <v>9.3239999999999998</v>
      </c>
      <c r="E102" s="7">
        <v>0.92800000000000005</v>
      </c>
      <c r="F102" s="19">
        <v>73</v>
      </c>
      <c r="G102" s="20">
        <f>E102*F102</f>
        <v>67.744</v>
      </c>
      <c r="H102" s="7" t="s">
        <v>11</v>
      </c>
    </row>
    <row r="103" spans="1:8" ht="15" customHeight="1" x14ac:dyDescent="0.25">
      <c r="A103" s="6" t="s">
        <v>15</v>
      </c>
      <c r="B103" s="11" t="s">
        <v>131</v>
      </c>
      <c r="C103" s="12" t="s">
        <v>138</v>
      </c>
      <c r="D103" s="13">
        <v>8.1910000000000007</v>
      </c>
      <c r="E103" s="13">
        <v>1.95</v>
      </c>
      <c r="F103" s="9">
        <v>59</v>
      </c>
      <c r="G103" s="10">
        <f>E103*F103</f>
        <v>115.05</v>
      </c>
      <c r="H103" s="11" t="s">
        <v>11</v>
      </c>
    </row>
    <row r="104" spans="1:8" ht="15" customHeight="1" x14ac:dyDescent="0.25">
      <c r="A104" s="6" t="s">
        <v>15</v>
      </c>
      <c r="B104" s="11" t="s">
        <v>131</v>
      </c>
      <c r="C104" s="12" t="s">
        <v>139</v>
      </c>
      <c r="D104" s="13">
        <v>14.441000000000001</v>
      </c>
      <c r="E104" s="13">
        <v>0.90800000000000003</v>
      </c>
      <c r="F104" s="9">
        <v>59</v>
      </c>
      <c r="G104" s="10">
        <f>E104*F104</f>
        <v>53.572000000000003</v>
      </c>
      <c r="H104" s="11" t="s">
        <v>11</v>
      </c>
    </row>
    <row r="105" spans="1:8" ht="15" customHeight="1" x14ac:dyDescent="0.25">
      <c r="A105" s="6" t="s">
        <v>140</v>
      </c>
      <c r="B105" s="11" t="s">
        <v>131</v>
      </c>
      <c r="C105" s="12" t="s">
        <v>141</v>
      </c>
      <c r="D105" s="13">
        <v>1.1950000000000001</v>
      </c>
      <c r="E105" s="13">
        <v>1.1950000000000001</v>
      </c>
      <c r="F105" s="14">
        <v>56</v>
      </c>
      <c r="G105" s="15">
        <f>E105*F105</f>
        <v>66.92</v>
      </c>
      <c r="H105" s="11" t="s">
        <v>11</v>
      </c>
    </row>
    <row r="106" spans="1:8" ht="15" customHeight="1" x14ac:dyDescent="0.25">
      <c r="A106" s="6" t="s">
        <v>142</v>
      </c>
      <c r="B106" s="11" t="s">
        <v>131</v>
      </c>
      <c r="C106" s="8" t="s">
        <v>21</v>
      </c>
      <c r="D106" s="7">
        <v>2.851</v>
      </c>
      <c r="E106" s="7">
        <v>1.044</v>
      </c>
      <c r="F106" s="19">
        <v>55</v>
      </c>
      <c r="G106" s="20">
        <f>E106*F106</f>
        <v>57.42</v>
      </c>
      <c r="H106" s="7" t="s">
        <v>11</v>
      </c>
    </row>
    <row r="107" spans="1:8" ht="15" customHeight="1" x14ac:dyDescent="0.25">
      <c r="A107" s="6" t="s">
        <v>142</v>
      </c>
      <c r="B107" s="11" t="s">
        <v>131</v>
      </c>
      <c r="C107" s="8" t="s">
        <v>143</v>
      </c>
      <c r="D107" s="7">
        <v>0.53700000000000003</v>
      </c>
      <c r="E107" s="7">
        <v>0.45900000000000002</v>
      </c>
      <c r="F107" s="19">
        <v>55</v>
      </c>
      <c r="G107" s="20">
        <f>E107*F107</f>
        <v>25.245000000000001</v>
      </c>
      <c r="H107" s="7" t="s">
        <v>11</v>
      </c>
    </row>
    <row r="108" spans="1:8" ht="15" customHeight="1" x14ac:dyDescent="0.25">
      <c r="A108" s="6" t="s">
        <v>22</v>
      </c>
      <c r="B108" s="11" t="s">
        <v>131</v>
      </c>
      <c r="C108" s="12" t="s">
        <v>144</v>
      </c>
      <c r="D108" s="13">
        <v>3.895</v>
      </c>
      <c r="E108" s="13">
        <v>3.5409999999999999</v>
      </c>
      <c r="F108" s="16">
        <v>58</v>
      </c>
      <c r="G108" s="17">
        <f>E108*F108</f>
        <v>205.37799999999999</v>
      </c>
      <c r="H108" s="11" t="s">
        <v>11</v>
      </c>
    </row>
    <row r="109" spans="1:8" ht="15" customHeight="1" x14ac:dyDescent="0.25">
      <c r="A109" s="6" t="s">
        <v>145</v>
      </c>
      <c r="B109" s="11" t="s">
        <v>131</v>
      </c>
      <c r="C109" s="12" t="s">
        <v>146</v>
      </c>
      <c r="D109" s="13">
        <v>6.4909999999999997</v>
      </c>
      <c r="E109" s="13">
        <v>1.0940000000000001</v>
      </c>
      <c r="F109" s="16">
        <v>52</v>
      </c>
      <c r="G109" s="17">
        <f>E109*F109</f>
        <v>56.888000000000005</v>
      </c>
      <c r="H109" s="11" t="s">
        <v>11</v>
      </c>
    </row>
    <row r="110" spans="1:8" ht="15" customHeight="1" x14ac:dyDescent="0.25">
      <c r="A110" s="6" t="s">
        <v>145</v>
      </c>
      <c r="B110" s="11" t="s">
        <v>131</v>
      </c>
      <c r="C110" s="12" t="s">
        <v>147</v>
      </c>
      <c r="D110" s="13">
        <v>7.58</v>
      </c>
      <c r="E110" s="13">
        <v>0.87</v>
      </c>
      <c r="F110" s="16">
        <v>52</v>
      </c>
      <c r="G110" s="17">
        <f>E110*F110</f>
        <v>45.24</v>
      </c>
      <c r="H110" s="11" t="s">
        <v>11</v>
      </c>
    </row>
    <row r="111" spans="1:8" ht="15" customHeight="1" x14ac:dyDescent="0.25">
      <c r="A111" s="6" t="s">
        <v>145</v>
      </c>
      <c r="B111" s="11" t="s">
        <v>131</v>
      </c>
      <c r="C111" s="12" t="s">
        <v>148</v>
      </c>
      <c r="D111" s="13">
        <v>7.0650000000000004</v>
      </c>
      <c r="E111" s="13">
        <v>4.9169999999999998</v>
      </c>
      <c r="F111" s="16">
        <v>52</v>
      </c>
      <c r="G111" s="17">
        <f>E111*F111</f>
        <v>255.684</v>
      </c>
      <c r="H111" s="11" t="s">
        <v>11</v>
      </c>
    </row>
    <row r="112" spans="1:8" ht="15" customHeight="1" x14ac:dyDescent="0.25">
      <c r="A112" s="6" t="s">
        <v>145</v>
      </c>
      <c r="B112" s="11" t="s">
        <v>131</v>
      </c>
      <c r="C112" s="12" t="s">
        <v>149</v>
      </c>
      <c r="D112" s="13">
        <v>8.2409999999999997</v>
      </c>
      <c r="E112" s="13">
        <v>5.3570000000000002</v>
      </c>
      <c r="F112" s="16">
        <v>52</v>
      </c>
      <c r="G112" s="17">
        <f>E112*F112</f>
        <v>278.56400000000002</v>
      </c>
      <c r="H112" s="11" t="s">
        <v>11</v>
      </c>
    </row>
    <row r="113" spans="1:8" ht="15" customHeight="1" x14ac:dyDescent="0.25">
      <c r="A113" s="6" t="s">
        <v>150</v>
      </c>
      <c r="B113" s="7" t="s">
        <v>151</v>
      </c>
      <c r="C113" s="8" t="s">
        <v>152</v>
      </c>
      <c r="D113" s="7">
        <v>4.1820000000000004</v>
      </c>
      <c r="E113" s="7">
        <v>2.8359999999999999</v>
      </c>
      <c r="F113" s="9">
        <v>52</v>
      </c>
      <c r="G113" s="10">
        <f>E113*F113</f>
        <v>147.47199999999998</v>
      </c>
      <c r="H113" s="7" t="s">
        <v>11</v>
      </c>
    </row>
    <row r="114" spans="1:8" ht="15" customHeight="1" x14ac:dyDescent="0.25">
      <c r="A114" s="6" t="s">
        <v>150</v>
      </c>
      <c r="B114" s="7" t="s">
        <v>151</v>
      </c>
      <c r="C114" s="8" t="s">
        <v>153</v>
      </c>
      <c r="D114" s="7">
        <v>0.376</v>
      </c>
      <c r="E114" s="7">
        <v>0.36099999999999999</v>
      </c>
      <c r="F114" s="9">
        <v>52</v>
      </c>
      <c r="G114" s="10">
        <f>E114*F114</f>
        <v>18.771999999999998</v>
      </c>
      <c r="H114" s="7" t="s">
        <v>11</v>
      </c>
    </row>
    <row r="115" spans="1:8" ht="15" customHeight="1" x14ac:dyDescent="0.25">
      <c r="A115" s="6" t="s">
        <v>150</v>
      </c>
      <c r="B115" s="7" t="s">
        <v>151</v>
      </c>
      <c r="C115" s="8" t="s">
        <v>154</v>
      </c>
      <c r="D115" s="7">
        <v>1.1519999999999999</v>
      </c>
      <c r="E115" s="7">
        <v>1.1419999999999999</v>
      </c>
      <c r="F115" s="9">
        <v>52</v>
      </c>
      <c r="G115" s="10">
        <f>E115*F115</f>
        <v>59.383999999999993</v>
      </c>
      <c r="H115" s="7" t="s">
        <v>11</v>
      </c>
    </row>
    <row r="116" spans="1:8" ht="15" customHeight="1" x14ac:dyDescent="0.25">
      <c r="A116" s="6" t="s">
        <v>66</v>
      </c>
      <c r="B116" s="7" t="s">
        <v>155</v>
      </c>
      <c r="C116" s="8" t="s">
        <v>156</v>
      </c>
      <c r="D116" s="7">
        <v>3.6160000000000001</v>
      </c>
      <c r="E116" s="7">
        <v>2.1040000000000001</v>
      </c>
      <c r="F116" s="9">
        <v>57</v>
      </c>
      <c r="G116" s="10">
        <f>E116*F116</f>
        <v>119.92800000000001</v>
      </c>
      <c r="H116" s="7" t="s">
        <v>11</v>
      </c>
    </row>
    <row r="117" spans="1:8" ht="15" customHeight="1" x14ac:dyDescent="0.25">
      <c r="A117" s="6" t="s">
        <v>66</v>
      </c>
      <c r="B117" s="7" t="s">
        <v>155</v>
      </c>
      <c r="C117" s="8" t="s">
        <v>157</v>
      </c>
      <c r="D117" s="7">
        <v>0.502</v>
      </c>
      <c r="E117" s="7">
        <v>0.502</v>
      </c>
      <c r="F117" s="9">
        <v>57</v>
      </c>
      <c r="G117" s="10">
        <f>E117*F117</f>
        <v>28.614000000000001</v>
      </c>
      <c r="H117" s="7" t="s">
        <v>11</v>
      </c>
    </row>
    <row r="118" spans="1:8" ht="15" customHeight="1" x14ac:dyDescent="0.25">
      <c r="A118" s="6" t="s">
        <v>66</v>
      </c>
      <c r="B118" s="7" t="s">
        <v>155</v>
      </c>
      <c r="C118" s="8" t="s">
        <v>158</v>
      </c>
      <c r="D118" s="7">
        <v>0.72</v>
      </c>
      <c r="E118" s="7">
        <v>0.72</v>
      </c>
      <c r="F118" s="9">
        <v>57</v>
      </c>
      <c r="G118" s="10">
        <f>E118*F118</f>
        <v>41.04</v>
      </c>
      <c r="H118" s="7" t="s">
        <v>11</v>
      </c>
    </row>
    <row r="119" spans="1:8" ht="15" customHeight="1" x14ac:dyDescent="0.25">
      <c r="A119" s="6" t="s">
        <v>66</v>
      </c>
      <c r="B119" s="7" t="s">
        <v>155</v>
      </c>
      <c r="C119" s="8" t="s">
        <v>159</v>
      </c>
      <c r="D119" s="7">
        <v>3.4969999999999999</v>
      </c>
      <c r="E119" s="7">
        <v>3.4689999999999999</v>
      </c>
      <c r="F119" s="9">
        <v>57</v>
      </c>
      <c r="G119" s="10">
        <f>E119*F119</f>
        <v>197.733</v>
      </c>
      <c r="H119" s="7" t="s">
        <v>11</v>
      </c>
    </row>
    <row r="120" spans="1:8" ht="15" customHeight="1" x14ac:dyDescent="0.25">
      <c r="A120" s="6" t="s">
        <v>66</v>
      </c>
      <c r="B120" s="7" t="s">
        <v>155</v>
      </c>
      <c r="C120" s="8" t="s">
        <v>160</v>
      </c>
      <c r="D120" s="7">
        <v>1.1459999999999999</v>
      </c>
      <c r="E120" s="7">
        <v>0.72399999999999998</v>
      </c>
      <c r="F120" s="9">
        <v>57</v>
      </c>
      <c r="G120" s="10">
        <f>E120*F120</f>
        <v>41.268000000000001</v>
      </c>
      <c r="H120" s="7" t="s">
        <v>11</v>
      </c>
    </row>
    <row r="121" spans="1:8" ht="15" customHeight="1" x14ac:dyDescent="0.25">
      <c r="A121" s="6" t="s">
        <v>66</v>
      </c>
      <c r="B121" s="7" t="s">
        <v>155</v>
      </c>
      <c r="C121" s="8" t="s">
        <v>161</v>
      </c>
      <c r="D121" s="7">
        <v>9.2170000000000005</v>
      </c>
      <c r="E121" s="7">
        <v>5.242</v>
      </c>
      <c r="F121" s="9">
        <v>57</v>
      </c>
      <c r="G121" s="10">
        <f>E121*F121</f>
        <v>298.79399999999998</v>
      </c>
      <c r="H121" s="7" t="s">
        <v>11</v>
      </c>
    </row>
    <row r="122" spans="1:8" ht="15" customHeight="1" x14ac:dyDescent="0.25">
      <c r="A122" s="6" t="s">
        <v>66</v>
      </c>
      <c r="B122" s="7" t="s">
        <v>155</v>
      </c>
      <c r="C122" s="8" t="s">
        <v>162</v>
      </c>
      <c r="D122" s="7">
        <v>4.47</v>
      </c>
      <c r="E122" s="7">
        <v>0.88700000000000001</v>
      </c>
      <c r="F122" s="9">
        <v>57</v>
      </c>
      <c r="G122" s="10">
        <f>E122*F122</f>
        <v>50.558999999999997</v>
      </c>
      <c r="H122" s="7" t="s">
        <v>11</v>
      </c>
    </row>
    <row r="123" spans="1:8" ht="15" customHeight="1" x14ac:dyDescent="0.25">
      <c r="A123" s="6" t="s">
        <v>66</v>
      </c>
      <c r="B123" s="7" t="s">
        <v>163</v>
      </c>
      <c r="C123" s="8" t="s">
        <v>164</v>
      </c>
      <c r="D123" s="7">
        <v>2.39</v>
      </c>
      <c r="E123" s="7">
        <v>0.93</v>
      </c>
      <c r="F123" s="9">
        <v>57</v>
      </c>
      <c r="G123" s="10">
        <f>E123*F123</f>
        <v>53.010000000000005</v>
      </c>
      <c r="H123" s="7" t="s">
        <v>11</v>
      </c>
    </row>
    <row r="124" spans="1:8" ht="15" customHeight="1" x14ac:dyDescent="0.25">
      <c r="A124" s="6" t="s">
        <v>24</v>
      </c>
      <c r="B124" s="7" t="s">
        <v>163</v>
      </c>
      <c r="C124" s="12" t="s">
        <v>25</v>
      </c>
      <c r="D124" s="13">
        <v>7.2279999999999998</v>
      </c>
      <c r="E124" s="13">
        <v>0.36299999999999999</v>
      </c>
      <c r="F124" s="16">
        <v>58</v>
      </c>
      <c r="G124" s="17">
        <f>E124*F124</f>
        <v>21.053999999999998</v>
      </c>
      <c r="H124" s="11" t="s">
        <v>11</v>
      </c>
    </row>
    <row r="125" spans="1:8" ht="15" customHeight="1" x14ac:dyDescent="0.25">
      <c r="A125" s="6" t="s">
        <v>24</v>
      </c>
      <c r="B125" s="7" t="s">
        <v>163</v>
      </c>
      <c r="C125" s="12" t="s">
        <v>26</v>
      </c>
      <c r="D125" s="13">
        <v>5.0979999999999999</v>
      </c>
      <c r="E125" s="13">
        <v>0.84599999999999997</v>
      </c>
      <c r="F125" s="16">
        <v>58</v>
      </c>
      <c r="G125" s="17">
        <f>E125*F125</f>
        <v>49.067999999999998</v>
      </c>
      <c r="H125" s="11" t="s">
        <v>11</v>
      </c>
    </row>
    <row r="126" spans="1:8" ht="15" customHeight="1" x14ac:dyDescent="0.25">
      <c r="A126" s="6" t="s">
        <v>165</v>
      </c>
      <c r="B126" s="11" t="s">
        <v>166</v>
      </c>
      <c r="C126" s="12" t="s">
        <v>167</v>
      </c>
      <c r="D126" s="13">
        <v>2.0019999999999998</v>
      </c>
      <c r="E126" s="13">
        <v>1.1180000000000001</v>
      </c>
      <c r="F126" s="16">
        <v>54</v>
      </c>
      <c r="G126" s="17">
        <f>E126*F126</f>
        <v>60.372000000000007</v>
      </c>
      <c r="H126" s="11" t="s">
        <v>11</v>
      </c>
    </row>
    <row r="127" spans="1:8" ht="15" customHeight="1" x14ac:dyDescent="0.25">
      <c r="A127" s="6" t="s">
        <v>165</v>
      </c>
      <c r="B127" s="11" t="s">
        <v>166</v>
      </c>
      <c r="C127" s="12" t="s">
        <v>168</v>
      </c>
      <c r="D127" s="13">
        <v>1.6479999999999999</v>
      </c>
      <c r="E127" s="13">
        <v>1.643</v>
      </c>
      <c r="F127" s="16">
        <v>54</v>
      </c>
      <c r="G127" s="17">
        <f>E127*F127</f>
        <v>88.721999999999994</v>
      </c>
      <c r="H127" s="11" t="s">
        <v>11</v>
      </c>
    </row>
    <row r="128" spans="1:8" ht="15" customHeight="1" x14ac:dyDescent="0.25">
      <c r="A128" s="6" t="s">
        <v>41</v>
      </c>
      <c r="B128" s="11" t="s">
        <v>166</v>
      </c>
      <c r="C128" s="8" t="s">
        <v>89</v>
      </c>
      <c r="D128" s="7">
        <v>8.0719999999999992</v>
      </c>
      <c r="E128" s="7">
        <v>0.124</v>
      </c>
      <c r="F128" s="19">
        <v>56</v>
      </c>
      <c r="G128" s="20">
        <f>E128*F128</f>
        <v>6.944</v>
      </c>
      <c r="H128" s="7" t="s">
        <v>11</v>
      </c>
    </row>
    <row r="129" spans="1:8" ht="15" customHeight="1" x14ac:dyDescent="0.25">
      <c r="A129" s="6" t="s">
        <v>32</v>
      </c>
      <c r="B129" s="11" t="s">
        <v>169</v>
      </c>
      <c r="C129" s="12" t="s">
        <v>33</v>
      </c>
      <c r="D129" s="13">
        <v>4.76</v>
      </c>
      <c r="E129" s="13">
        <v>0.16600000000000001</v>
      </c>
      <c r="F129" s="9">
        <v>58</v>
      </c>
      <c r="G129" s="10">
        <f>E129*F129</f>
        <v>9.6280000000000001</v>
      </c>
      <c r="H129" s="11" t="s">
        <v>11</v>
      </c>
    </row>
    <row r="130" spans="1:8" ht="15" customHeight="1" x14ac:dyDescent="0.25">
      <c r="A130" s="6" t="s">
        <v>165</v>
      </c>
      <c r="B130" s="11" t="s">
        <v>170</v>
      </c>
      <c r="C130" s="12" t="s">
        <v>171</v>
      </c>
      <c r="D130" s="13">
        <v>5.2359999999999998</v>
      </c>
      <c r="E130" s="13">
        <v>0.55000000000000004</v>
      </c>
      <c r="F130" s="16">
        <v>54</v>
      </c>
      <c r="G130" s="17">
        <f>E130*F130</f>
        <v>29.700000000000003</v>
      </c>
      <c r="H130" s="11" t="s">
        <v>11</v>
      </c>
    </row>
    <row r="131" spans="1:8" ht="15" customHeight="1" x14ac:dyDescent="0.25">
      <c r="A131" s="6" t="s">
        <v>165</v>
      </c>
      <c r="B131" s="11" t="s">
        <v>170</v>
      </c>
      <c r="C131" s="12" t="s">
        <v>172</v>
      </c>
      <c r="D131" s="13">
        <v>15.792999999999999</v>
      </c>
      <c r="E131" s="13">
        <v>3.6019999999999999</v>
      </c>
      <c r="F131" s="16">
        <v>54</v>
      </c>
      <c r="G131" s="17">
        <f>E131*F131</f>
        <v>194.50799999999998</v>
      </c>
      <c r="H131" s="11" t="s">
        <v>11</v>
      </c>
    </row>
    <row r="132" spans="1:8" ht="15" customHeight="1" x14ac:dyDescent="0.25">
      <c r="A132" s="6" t="s">
        <v>173</v>
      </c>
      <c r="B132" s="11" t="s">
        <v>170</v>
      </c>
      <c r="C132" s="8" t="s">
        <v>174</v>
      </c>
      <c r="D132" s="7">
        <v>22.472999999999999</v>
      </c>
      <c r="E132" s="7">
        <v>3.206</v>
      </c>
      <c r="F132" s="19">
        <v>55</v>
      </c>
      <c r="G132" s="20">
        <f>E132*F132</f>
        <v>176.32999999999998</v>
      </c>
      <c r="H132" s="7" t="s">
        <v>11</v>
      </c>
    </row>
    <row r="133" spans="1:8" ht="15" customHeight="1" x14ac:dyDescent="0.25">
      <c r="A133" s="6" t="s">
        <v>60</v>
      </c>
      <c r="B133" s="7" t="s">
        <v>175</v>
      </c>
      <c r="C133" s="8" t="s">
        <v>176</v>
      </c>
      <c r="D133" s="7">
        <v>10.619</v>
      </c>
      <c r="E133" s="7">
        <v>2.0179999999999998</v>
      </c>
      <c r="F133" s="9">
        <v>57</v>
      </c>
      <c r="G133" s="10">
        <f>E133*F133</f>
        <v>115.02599999999998</v>
      </c>
      <c r="H133" s="7" t="s">
        <v>11</v>
      </c>
    </row>
    <row r="134" spans="1:8" ht="15" customHeight="1" x14ac:dyDescent="0.25">
      <c r="A134" s="6" t="s">
        <v>84</v>
      </c>
      <c r="B134" s="11" t="s">
        <v>177</v>
      </c>
      <c r="C134" s="12" t="s">
        <v>178</v>
      </c>
      <c r="D134" s="13">
        <v>6.5979999999999999</v>
      </c>
      <c r="E134" s="13">
        <v>3.0510000000000002</v>
      </c>
      <c r="F134" s="16">
        <v>50</v>
      </c>
      <c r="G134" s="17">
        <f>E134*F134</f>
        <v>152.55000000000001</v>
      </c>
      <c r="H134" s="11" t="s">
        <v>11</v>
      </c>
    </row>
    <row r="135" spans="1:8" ht="15" customHeight="1" x14ac:dyDescent="0.25">
      <c r="A135" s="6" t="s">
        <v>41</v>
      </c>
      <c r="B135" s="11" t="s">
        <v>177</v>
      </c>
      <c r="C135" s="8" t="s">
        <v>93</v>
      </c>
      <c r="D135" s="7">
        <v>5.8079999999999998</v>
      </c>
      <c r="E135" s="7">
        <v>0.27200000000000002</v>
      </c>
      <c r="F135" s="19">
        <v>56</v>
      </c>
      <c r="G135" s="20">
        <f>E135*F135</f>
        <v>15.232000000000001</v>
      </c>
      <c r="H135" s="7" t="s">
        <v>11</v>
      </c>
    </row>
    <row r="136" spans="1:8" ht="15" customHeight="1" x14ac:dyDescent="0.25">
      <c r="A136" s="6" t="s">
        <v>179</v>
      </c>
      <c r="B136" s="7" t="s">
        <v>180</v>
      </c>
      <c r="C136" s="8" t="s">
        <v>181</v>
      </c>
      <c r="D136" s="7">
        <v>0.54400000000000004</v>
      </c>
      <c r="E136" s="7">
        <v>0.53500000000000003</v>
      </c>
      <c r="F136" s="19">
        <v>59</v>
      </c>
      <c r="G136" s="20">
        <f>E136*F136</f>
        <v>31.565000000000001</v>
      </c>
      <c r="H136" s="7" t="s">
        <v>11</v>
      </c>
    </row>
    <row r="137" spans="1:8" ht="15" customHeight="1" x14ac:dyDescent="0.25">
      <c r="A137" s="6" t="s">
        <v>66</v>
      </c>
      <c r="B137" s="7" t="s">
        <v>182</v>
      </c>
      <c r="C137" s="8" t="s">
        <v>164</v>
      </c>
      <c r="D137" s="7">
        <v>2.39</v>
      </c>
      <c r="E137" s="7">
        <v>1.46</v>
      </c>
      <c r="F137" s="9">
        <v>57</v>
      </c>
      <c r="G137" s="10">
        <f>E137*F137</f>
        <v>83.22</v>
      </c>
      <c r="H137" s="7" t="s">
        <v>11</v>
      </c>
    </row>
    <row r="138" spans="1:8" ht="15" customHeight="1" x14ac:dyDescent="0.25">
      <c r="A138" s="6" t="s">
        <v>183</v>
      </c>
      <c r="B138" s="7" t="s">
        <v>182</v>
      </c>
      <c r="C138" s="12" t="s">
        <v>184</v>
      </c>
      <c r="D138" s="13">
        <v>7.0990000000000002</v>
      </c>
      <c r="E138" s="13">
        <v>3.0779999999999998</v>
      </c>
      <c r="F138" s="16">
        <v>54</v>
      </c>
      <c r="G138" s="17">
        <f>E138*F138</f>
        <v>166.21199999999999</v>
      </c>
      <c r="H138" s="11" t="s">
        <v>11</v>
      </c>
    </row>
    <row r="139" spans="1:8" ht="15" customHeight="1" x14ac:dyDescent="0.25">
      <c r="A139" s="7" t="s">
        <v>69</v>
      </c>
      <c r="B139" s="7" t="s">
        <v>182</v>
      </c>
      <c r="C139" s="8" t="s">
        <v>185</v>
      </c>
      <c r="D139" s="7">
        <v>11.109</v>
      </c>
      <c r="E139" s="7">
        <v>0.18099999999999999</v>
      </c>
      <c r="F139" s="14">
        <v>52</v>
      </c>
      <c r="G139" s="15">
        <f>E139*F139</f>
        <v>9.411999999999999</v>
      </c>
      <c r="H139" s="7" t="s">
        <v>11</v>
      </c>
    </row>
    <row r="140" spans="1:8" ht="15" customHeight="1" x14ac:dyDescent="0.25">
      <c r="A140" s="7" t="s">
        <v>69</v>
      </c>
      <c r="B140" s="7" t="s">
        <v>182</v>
      </c>
      <c r="C140" s="8" t="s">
        <v>186</v>
      </c>
      <c r="D140" s="7">
        <v>8.8800000000000008</v>
      </c>
      <c r="E140" s="7">
        <v>1.018</v>
      </c>
      <c r="F140" s="14">
        <v>52</v>
      </c>
      <c r="G140" s="15">
        <f>E140*F140</f>
        <v>52.936</v>
      </c>
      <c r="H140" s="7" t="s">
        <v>11</v>
      </c>
    </row>
    <row r="141" spans="1:8" ht="15" customHeight="1" x14ac:dyDescent="0.25">
      <c r="A141" s="7" t="s">
        <v>69</v>
      </c>
      <c r="B141" s="7" t="s">
        <v>182</v>
      </c>
      <c r="C141" s="8" t="s">
        <v>71</v>
      </c>
      <c r="D141" s="7">
        <v>9.5820000000000007</v>
      </c>
      <c r="E141" s="7">
        <v>1.0649999999999999</v>
      </c>
      <c r="F141" s="14">
        <v>52</v>
      </c>
      <c r="G141" s="15">
        <f>E141*F141</f>
        <v>55.379999999999995</v>
      </c>
      <c r="H141" s="7" t="s">
        <v>11</v>
      </c>
    </row>
    <row r="142" spans="1:8" ht="15" customHeight="1" x14ac:dyDescent="0.25">
      <c r="A142" s="6" t="s">
        <v>142</v>
      </c>
      <c r="B142" s="7" t="s">
        <v>182</v>
      </c>
      <c r="C142" s="8" t="s">
        <v>187</v>
      </c>
      <c r="D142" s="7">
        <v>0.997</v>
      </c>
      <c r="E142" s="7">
        <v>0.95499999999999996</v>
      </c>
      <c r="F142" s="19">
        <v>55</v>
      </c>
      <c r="G142" s="20">
        <f>E142*F142</f>
        <v>52.524999999999999</v>
      </c>
      <c r="H142" s="7" t="s">
        <v>11</v>
      </c>
    </row>
    <row r="143" spans="1:8" ht="15" customHeight="1" x14ac:dyDescent="0.25">
      <c r="A143" s="6" t="s">
        <v>102</v>
      </c>
      <c r="B143" s="7" t="s">
        <v>182</v>
      </c>
      <c r="C143" s="8" t="s">
        <v>188</v>
      </c>
      <c r="D143" s="7">
        <v>18.344000000000001</v>
      </c>
      <c r="E143" s="7">
        <v>7.9009999999999998</v>
      </c>
      <c r="F143" s="19">
        <v>50</v>
      </c>
      <c r="G143" s="20">
        <f>E143*F143</f>
        <v>395.05</v>
      </c>
      <c r="H143" s="7" t="s">
        <v>11</v>
      </c>
    </row>
    <row r="144" spans="1:8" ht="15" customHeight="1" x14ac:dyDescent="0.25">
      <c r="A144" s="6" t="s">
        <v>189</v>
      </c>
      <c r="B144" s="7" t="s">
        <v>190</v>
      </c>
      <c r="C144" s="8" t="s">
        <v>191</v>
      </c>
      <c r="D144" s="7">
        <v>5.4130000000000003</v>
      </c>
      <c r="E144" s="7">
        <v>4.8120000000000003</v>
      </c>
      <c r="F144" s="19">
        <v>56</v>
      </c>
      <c r="G144" s="20">
        <f>E144*F144</f>
        <v>269.47200000000004</v>
      </c>
      <c r="H144" s="7" t="s">
        <v>11</v>
      </c>
    </row>
    <row r="145" spans="1:8" ht="15" customHeight="1" x14ac:dyDescent="0.25">
      <c r="A145" s="6" t="s">
        <v>189</v>
      </c>
      <c r="B145" s="7" t="s">
        <v>190</v>
      </c>
      <c r="C145" s="8" t="s">
        <v>192</v>
      </c>
      <c r="D145" s="7">
        <v>0.249</v>
      </c>
      <c r="E145" s="7">
        <v>0.249</v>
      </c>
      <c r="F145" s="19">
        <v>56</v>
      </c>
      <c r="G145" s="20">
        <f>E145*F145</f>
        <v>13.943999999999999</v>
      </c>
      <c r="H145" s="7" t="s">
        <v>11</v>
      </c>
    </row>
    <row r="146" spans="1:8" ht="15" customHeight="1" x14ac:dyDescent="0.25">
      <c r="A146" s="6" t="s">
        <v>189</v>
      </c>
      <c r="B146" s="7" t="s">
        <v>190</v>
      </c>
      <c r="C146" s="8" t="s">
        <v>193</v>
      </c>
      <c r="D146" s="7">
        <v>13.862</v>
      </c>
      <c r="E146" s="7">
        <v>0.52900000000000003</v>
      </c>
      <c r="F146" s="19">
        <v>56</v>
      </c>
      <c r="G146" s="20">
        <f>E146*F146</f>
        <v>29.624000000000002</v>
      </c>
      <c r="H146" s="7" t="s">
        <v>11</v>
      </c>
    </row>
    <row r="147" spans="1:8" ht="15" customHeight="1" x14ac:dyDescent="0.25">
      <c r="A147" s="6" t="s">
        <v>189</v>
      </c>
      <c r="B147" s="7" t="s">
        <v>190</v>
      </c>
      <c r="C147" s="8" t="s">
        <v>193</v>
      </c>
      <c r="D147" s="7">
        <v>13.862</v>
      </c>
      <c r="E147" s="7">
        <v>4.96</v>
      </c>
      <c r="F147" s="19">
        <v>56</v>
      </c>
      <c r="G147" s="20">
        <f>E147*F147</f>
        <v>277.76</v>
      </c>
      <c r="H147" s="7" t="s">
        <v>11</v>
      </c>
    </row>
    <row r="148" spans="1:8" ht="15" customHeight="1" x14ac:dyDescent="0.25">
      <c r="A148" s="6" t="s">
        <v>189</v>
      </c>
      <c r="B148" s="7" t="s">
        <v>190</v>
      </c>
      <c r="C148" s="8" t="s">
        <v>194</v>
      </c>
      <c r="D148" s="7">
        <v>4.5190000000000001</v>
      </c>
      <c r="E148" s="7">
        <v>1.2310000000000001</v>
      </c>
      <c r="F148" s="19">
        <v>56</v>
      </c>
      <c r="G148" s="20">
        <f>E148*F148</f>
        <v>68.936000000000007</v>
      </c>
      <c r="H148" s="7" t="s">
        <v>11</v>
      </c>
    </row>
    <row r="149" spans="1:8" ht="15" customHeight="1" x14ac:dyDescent="0.25">
      <c r="A149" s="6" t="s">
        <v>189</v>
      </c>
      <c r="B149" s="7" t="s">
        <v>190</v>
      </c>
      <c r="C149" s="8" t="s">
        <v>195</v>
      </c>
      <c r="D149" s="7">
        <v>1.381</v>
      </c>
      <c r="E149" s="7">
        <v>1.38</v>
      </c>
      <c r="F149" s="19">
        <v>56</v>
      </c>
      <c r="G149" s="20">
        <f>E149*F149</f>
        <v>77.28</v>
      </c>
      <c r="H149" s="7" t="s">
        <v>11</v>
      </c>
    </row>
    <row r="150" spans="1:8" ht="15" customHeight="1" x14ac:dyDescent="0.25">
      <c r="A150" s="6" t="s">
        <v>189</v>
      </c>
      <c r="B150" s="7" t="s">
        <v>190</v>
      </c>
      <c r="C150" s="8" t="s">
        <v>196</v>
      </c>
      <c r="D150" s="7">
        <v>3.1360000000000001</v>
      </c>
      <c r="E150" s="7">
        <v>0.71799999999999997</v>
      </c>
      <c r="F150" s="19">
        <v>56</v>
      </c>
      <c r="G150" s="20">
        <f>E150*F150</f>
        <v>40.207999999999998</v>
      </c>
      <c r="H150" s="7" t="s">
        <v>11</v>
      </c>
    </row>
    <row r="151" spans="1:8" ht="15" customHeight="1" x14ac:dyDescent="0.25">
      <c r="A151" s="6" t="s">
        <v>189</v>
      </c>
      <c r="B151" s="7" t="s">
        <v>190</v>
      </c>
      <c r="C151" s="8" t="s">
        <v>197</v>
      </c>
      <c r="D151" s="7">
        <v>6.7249999999999996</v>
      </c>
      <c r="E151" s="7">
        <v>1.462</v>
      </c>
      <c r="F151" s="19">
        <v>56</v>
      </c>
      <c r="G151" s="20">
        <f>E151*F151</f>
        <v>81.872</v>
      </c>
      <c r="H151" s="7" t="s">
        <v>11</v>
      </c>
    </row>
    <row r="152" spans="1:8" ht="15" customHeight="1" x14ac:dyDescent="0.25">
      <c r="A152" s="6" t="s">
        <v>189</v>
      </c>
      <c r="B152" s="7" t="s">
        <v>190</v>
      </c>
      <c r="C152" s="8" t="s">
        <v>198</v>
      </c>
      <c r="D152" s="7">
        <v>3.41</v>
      </c>
      <c r="E152" s="7">
        <v>1.038</v>
      </c>
      <c r="F152" s="19">
        <v>56</v>
      </c>
      <c r="G152" s="20">
        <f>E152*F152</f>
        <v>58.128</v>
      </c>
      <c r="H152" s="7" t="s">
        <v>11</v>
      </c>
    </row>
    <row r="153" spans="1:8" ht="15" customHeight="1" x14ac:dyDescent="0.25">
      <c r="A153" s="6" t="s">
        <v>189</v>
      </c>
      <c r="B153" s="7" t="s">
        <v>190</v>
      </c>
      <c r="C153" s="8" t="s">
        <v>199</v>
      </c>
      <c r="D153" s="7">
        <v>3.44</v>
      </c>
      <c r="E153" s="7">
        <v>0.65</v>
      </c>
      <c r="F153" s="19">
        <v>56</v>
      </c>
      <c r="G153" s="20">
        <f>E153*F153</f>
        <v>36.4</v>
      </c>
      <c r="H153" s="7" t="s">
        <v>11</v>
      </c>
    </row>
    <row r="154" spans="1:8" ht="15" customHeight="1" x14ac:dyDescent="0.25">
      <c r="A154" s="6" t="s">
        <v>8</v>
      </c>
      <c r="B154" s="7" t="s">
        <v>200</v>
      </c>
      <c r="C154" s="8" t="s">
        <v>201</v>
      </c>
      <c r="D154" s="7">
        <v>11.49</v>
      </c>
      <c r="E154" s="7">
        <v>1.335</v>
      </c>
      <c r="F154" s="9">
        <v>57</v>
      </c>
      <c r="G154" s="10">
        <f>E154*F154</f>
        <v>76.094999999999999</v>
      </c>
      <c r="H154" s="7" t="s">
        <v>11</v>
      </c>
    </row>
    <row r="155" spans="1:8" ht="15" customHeight="1" x14ac:dyDescent="0.25">
      <c r="A155" s="6" t="s">
        <v>8</v>
      </c>
      <c r="B155" s="7" t="s">
        <v>200</v>
      </c>
      <c r="C155" s="8" t="s">
        <v>202</v>
      </c>
      <c r="D155" s="7">
        <v>6.55</v>
      </c>
      <c r="E155" s="7">
        <v>2.601</v>
      </c>
      <c r="F155" s="9">
        <v>57</v>
      </c>
      <c r="G155" s="10">
        <f>E155*F155</f>
        <v>148.25700000000001</v>
      </c>
      <c r="H155" s="7" t="s">
        <v>11</v>
      </c>
    </row>
    <row r="156" spans="1:8" ht="15" customHeight="1" x14ac:dyDescent="0.25">
      <c r="A156" s="6" t="s">
        <v>8</v>
      </c>
      <c r="B156" s="7" t="s">
        <v>200</v>
      </c>
      <c r="C156" s="8" t="s">
        <v>10</v>
      </c>
      <c r="D156" s="7">
        <v>10.436999999999999</v>
      </c>
      <c r="E156" s="7">
        <v>0.79200000000000004</v>
      </c>
      <c r="F156" s="9">
        <v>57</v>
      </c>
      <c r="G156" s="10">
        <f>E156*F156</f>
        <v>45.144000000000005</v>
      </c>
      <c r="H156" s="7" t="s">
        <v>11</v>
      </c>
    </row>
    <row r="157" spans="1:8" ht="15" customHeight="1" x14ac:dyDescent="0.25">
      <c r="A157" s="7" t="s">
        <v>203</v>
      </c>
      <c r="B157" s="11" t="s">
        <v>204</v>
      </c>
      <c r="C157" s="12" t="s">
        <v>205</v>
      </c>
      <c r="D157" s="13">
        <v>8.9979999999999993</v>
      </c>
      <c r="E157" s="13">
        <v>1.1879999999999999</v>
      </c>
      <c r="F157" s="14">
        <v>58</v>
      </c>
      <c r="G157" s="15">
        <f>E157*F157</f>
        <v>68.903999999999996</v>
      </c>
      <c r="H157" s="11" t="s">
        <v>11</v>
      </c>
    </row>
    <row r="158" spans="1:8" ht="15" customHeight="1" x14ac:dyDescent="0.25">
      <c r="A158" s="7" t="s">
        <v>69</v>
      </c>
      <c r="B158" s="7" t="s">
        <v>206</v>
      </c>
      <c r="C158" s="8" t="s">
        <v>74</v>
      </c>
      <c r="D158" s="7">
        <v>12.342000000000001</v>
      </c>
      <c r="E158" s="7">
        <v>2.2069999999999999</v>
      </c>
      <c r="F158" s="14">
        <v>52</v>
      </c>
      <c r="G158" s="15">
        <f>E158*F158</f>
        <v>114.764</v>
      </c>
      <c r="H158" s="7" t="s">
        <v>11</v>
      </c>
    </row>
    <row r="159" spans="1:8" ht="15" customHeight="1" x14ac:dyDescent="0.25">
      <c r="A159" s="7" t="s">
        <v>69</v>
      </c>
      <c r="B159" s="7" t="s">
        <v>206</v>
      </c>
      <c r="C159" s="8" t="s">
        <v>186</v>
      </c>
      <c r="D159" s="7">
        <v>8.8800000000000008</v>
      </c>
      <c r="E159" s="7">
        <v>1.0569999999999999</v>
      </c>
      <c r="F159" s="14">
        <v>52</v>
      </c>
      <c r="G159" s="15">
        <f>E159*F159</f>
        <v>54.963999999999999</v>
      </c>
      <c r="H159" s="7" t="s">
        <v>11</v>
      </c>
    </row>
    <row r="160" spans="1:8" ht="15" customHeight="1" x14ac:dyDescent="0.25">
      <c r="A160" s="6" t="s">
        <v>41</v>
      </c>
      <c r="B160" s="7" t="s">
        <v>206</v>
      </c>
      <c r="C160" s="8" t="s">
        <v>207</v>
      </c>
      <c r="D160" s="7">
        <v>1.5940000000000001</v>
      </c>
      <c r="E160" s="7">
        <v>1.1719999999999999</v>
      </c>
      <c r="F160" s="19">
        <v>56</v>
      </c>
      <c r="G160" s="20">
        <f>E160*F160</f>
        <v>65.631999999999991</v>
      </c>
      <c r="H160" s="7" t="s">
        <v>11</v>
      </c>
    </row>
    <row r="161" spans="1:8" ht="15" customHeight="1" x14ac:dyDescent="0.25">
      <c r="A161" s="6" t="s">
        <v>208</v>
      </c>
      <c r="B161" s="7" t="s">
        <v>206</v>
      </c>
      <c r="C161" s="8" t="s">
        <v>209</v>
      </c>
      <c r="D161" s="7">
        <v>6.8120000000000003</v>
      </c>
      <c r="E161" s="7">
        <v>0.55900000000000005</v>
      </c>
      <c r="F161" s="9">
        <v>50</v>
      </c>
      <c r="G161" s="10">
        <f>E161*F161</f>
        <v>27.950000000000003</v>
      </c>
      <c r="H161" s="7" t="s">
        <v>11</v>
      </c>
    </row>
    <row r="162" spans="1:8" ht="15" customHeight="1" x14ac:dyDescent="0.25">
      <c r="A162" s="6" t="s">
        <v>84</v>
      </c>
      <c r="B162" s="7" t="s">
        <v>206</v>
      </c>
      <c r="C162" s="12" t="s">
        <v>210</v>
      </c>
      <c r="D162" s="13">
        <v>7.843</v>
      </c>
      <c r="E162" s="13">
        <v>2.0390000000000001</v>
      </c>
      <c r="F162" s="16">
        <v>50</v>
      </c>
      <c r="G162" s="17">
        <f>E162*F162</f>
        <v>101.95</v>
      </c>
      <c r="H162" s="18" t="s">
        <v>11</v>
      </c>
    </row>
    <row r="163" spans="1:8" ht="15" customHeight="1" x14ac:dyDescent="0.25">
      <c r="A163" s="6" t="s">
        <v>20</v>
      </c>
      <c r="B163" s="11" t="s">
        <v>211</v>
      </c>
      <c r="C163" s="12" t="s">
        <v>81</v>
      </c>
      <c r="D163" s="13">
        <v>6.8810000000000002</v>
      </c>
      <c r="E163" s="13">
        <v>0.22600000000000001</v>
      </c>
      <c r="F163" s="16">
        <v>59</v>
      </c>
      <c r="G163" s="17">
        <f>E163*F163</f>
        <v>13.334</v>
      </c>
      <c r="H163" s="11" t="s">
        <v>11</v>
      </c>
    </row>
    <row r="164" spans="1:8" ht="15" customHeight="1" x14ac:dyDescent="0.25">
      <c r="A164" s="6" t="s">
        <v>20</v>
      </c>
      <c r="B164" s="11" t="s">
        <v>211</v>
      </c>
      <c r="C164" s="12" t="s">
        <v>212</v>
      </c>
      <c r="D164" s="13">
        <v>0.72699999999999998</v>
      </c>
      <c r="E164" s="13">
        <v>3.6999999999999998E-2</v>
      </c>
      <c r="F164" s="16">
        <v>59</v>
      </c>
      <c r="G164" s="17">
        <f>E164*F164</f>
        <v>2.1829999999999998</v>
      </c>
      <c r="H164" s="11" t="s">
        <v>11</v>
      </c>
    </row>
    <row r="165" spans="1:8" ht="15" customHeight="1" x14ac:dyDescent="0.25">
      <c r="A165" s="6" t="s">
        <v>213</v>
      </c>
      <c r="B165" s="7" t="s">
        <v>214</v>
      </c>
      <c r="C165" s="8" t="s">
        <v>215</v>
      </c>
      <c r="D165" s="7">
        <v>3.8450000000000002</v>
      </c>
      <c r="E165" s="7">
        <v>3.8450000000000002</v>
      </c>
      <c r="F165" s="9">
        <v>55</v>
      </c>
      <c r="G165" s="10">
        <f>E165*F165</f>
        <v>211.47500000000002</v>
      </c>
      <c r="H165" s="7" t="s">
        <v>11</v>
      </c>
    </row>
    <row r="166" spans="1:8" ht="15" customHeight="1" x14ac:dyDescent="0.25">
      <c r="A166" s="6" t="s">
        <v>213</v>
      </c>
      <c r="B166" s="7" t="s">
        <v>214</v>
      </c>
      <c r="C166" s="8" t="s">
        <v>216</v>
      </c>
      <c r="D166" s="7">
        <v>2.35</v>
      </c>
      <c r="E166" s="7">
        <v>2.1019999999999999</v>
      </c>
      <c r="F166" s="9">
        <v>55</v>
      </c>
      <c r="G166" s="10">
        <f>E166*F166</f>
        <v>115.61</v>
      </c>
      <c r="H166" s="7" t="s">
        <v>11</v>
      </c>
    </row>
    <row r="167" spans="1:8" ht="15" customHeight="1" x14ac:dyDescent="0.25">
      <c r="A167" s="6" t="s">
        <v>213</v>
      </c>
      <c r="B167" s="7" t="s">
        <v>214</v>
      </c>
      <c r="C167" s="8" t="s">
        <v>217</v>
      </c>
      <c r="D167" s="7">
        <v>1.903</v>
      </c>
      <c r="E167" s="7">
        <v>0.29199999999999998</v>
      </c>
      <c r="F167" s="9">
        <v>55</v>
      </c>
      <c r="G167" s="10">
        <f>E167*F167</f>
        <v>16.059999999999999</v>
      </c>
      <c r="H167" s="7" t="s">
        <v>11</v>
      </c>
    </row>
    <row r="168" spans="1:8" ht="15" customHeight="1" x14ac:dyDescent="0.25">
      <c r="A168" s="6" t="s">
        <v>213</v>
      </c>
      <c r="B168" s="7" t="s">
        <v>214</v>
      </c>
      <c r="C168" s="8" t="s">
        <v>218</v>
      </c>
      <c r="D168" s="7">
        <v>5.673</v>
      </c>
      <c r="E168" s="7">
        <v>2.8220000000000001</v>
      </c>
      <c r="F168" s="9">
        <v>55</v>
      </c>
      <c r="G168" s="10">
        <f>E168*F168</f>
        <v>155.21</v>
      </c>
      <c r="H168" s="7" t="s">
        <v>11</v>
      </c>
    </row>
    <row r="169" spans="1:8" ht="15" customHeight="1" x14ac:dyDescent="0.25">
      <c r="A169" s="6" t="s">
        <v>213</v>
      </c>
      <c r="B169" s="7" t="s">
        <v>214</v>
      </c>
      <c r="C169" s="8" t="s">
        <v>219</v>
      </c>
      <c r="D169" s="7">
        <v>1.127</v>
      </c>
      <c r="E169" s="7">
        <v>1.127</v>
      </c>
      <c r="F169" s="9">
        <v>55</v>
      </c>
      <c r="G169" s="10">
        <f>E169*F169</f>
        <v>61.984999999999999</v>
      </c>
      <c r="H169" s="7" t="s">
        <v>11</v>
      </c>
    </row>
    <row r="170" spans="1:8" ht="15" customHeight="1" x14ac:dyDescent="0.25">
      <c r="A170" s="6" t="s">
        <v>213</v>
      </c>
      <c r="B170" s="7" t="s">
        <v>214</v>
      </c>
      <c r="C170" s="8" t="s">
        <v>220</v>
      </c>
      <c r="D170" s="7">
        <v>4.0549999999999997</v>
      </c>
      <c r="E170" s="7">
        <v>0.96599999999999997</v>
      </c>
      <c r="F170" s="9">
        <v>55</v>
      </c>
      <c r="G170" s="10">
        <f>E170*F170</f>
        <v>53.129999999999995</v>
      </c>
      <c r="H170" s="7" t="s">
        <v>11</v>
      </c>
    </row>
    <row r="171" spans="1:8" ht="15" customHeight="1" x14ac:dyDescent="0.25">
      <c r="A171" s="7" t="s">
        <v>221</v>
      </c>
      <c r="B171" s="7" t="s">
        <v>222</v>
      </c>
      <c r="C171" s="8" t="s">
        <v>223</v>
      </c>
      <c r="D171" s="7">
        <v>3.7639999999999998</v>
      </c>
      <c r="E171" s="7">
        <v>3.1349999999999998</v>
      </c>
      <c r="F171" s="14">
        <v>51</v>
      </c>
      <c r="G171" s="15">
        <f>E171*F171</f>
        <v>159.88499999999999</v>
      </c>
      <c r="H171" s="7" t="s">
        <v>11</v>
      </c>
    </row>
    <row r="172" spans="1:8" ht="15" customHeight="1" x14ac:dyDescent="0.25">
      <c r="A172" s="7" t="s">
        <v>221</v>
      </c>
      <c r="B172" s="7" t="s">
        <v>222</v>
      </c>
      <c r="C172" s="8" t="s">
        <v>224</v>
      </c>
      <c r="D172" s="7">
        <v>4.694</v>
      </c>
      <c r="E172" s="7">
        <v>0.72799999999999998</v>
      </c>
      <c r="F172" s="14">
        <v>51</v>
      </c>
      <c r="G172" s="15">
        <f>E172*F172</f>
        <v>37.128</v>
      </c>
      <c r="H172" s="7" t="s">
        <v>11</v>
      </c>
    </row>
    <row r="173" spans="1:8" ht="15" customHeight="1" x14ac:dyDescent="0.25">
      <c r="A173" s="7" t="s">
        <v>221</v>
      </c>
      <c r="B173" s="7" t="s">
        <v>222</v>
      </c>
      <c r="C173" s="8" t="s">
        <v>224</v>
      </c>
      <c r="D173" s="7">
        <v>4.694</v>
      </c>
      <c r="E173" s="7">
        <v>1.466</v>
      </c>
      <c r="F173" s="14">
        <v>51</v>
      </c>
      <c r="G173" s="15">
        <f>E173*F173</f>
        <v>74.766000000000005</v>
      </c>
      <c r="H173" s="7" t="s">
        <v>11</v>
      </c>
    </row>
    <row r="174" spans="1:8" ht="15" customHeight="1" x14ac:dyDescent="0.25">
      <c r="A174" s="7" t="s">
        <v>221</v>
      </c>
      <c r="B174" s="7" t="s">
        <v>222</v>
      </c>
      <c r="C174" s="8" t="s">
        <v>225</v>
      </c>
      <c r="D174" s="7">
        <v>6.7160000000000002</v>
      </c>
      <c r="E174" s="7">
        <v>2.3780000000000001</v>
      </c>
      <c r="F174" s="14">
        <v>51</v>
      </c>
      <c r="G174" s="15">
        <f>E174*F174</f>
        <v>121.27800000000001</v>
      </c>
      <c r="H174" s="7" t="s">
        <v>11</v>
      </c>
    </row>
    <row r="175" spans="1:8" ht="15" customHeight="1" x14ac:dyDescent="0.25">
      <c r="A175" s="7" t="s">
        <v>221</v>
      </c>
      <c r="B175" s="7" t="s">
        <v>222</v>
      </c>
      <c r="C175" s="8" t="s">
        <v>226</v>
      </c>
      <c r="D175" s="7">
        <v>3.9750000000000001</v>
      </c>
      <c r="E175" s="7">
        <v>0.59099999999999997</v>
      </c>
      <c r="F175" s="14">
        <v>51</v>
      </c>
      <c r="G175" s="15">
        <f>E175*F175</f>
        <v>30.140999999999998</v>
      </c>
      <c r="H175" s="7" t="s">
        <v>11</v>
      </c>
    </row>
    <row r="176" spans="1:8" ht="15" customHeight="1" x14ac:dyDescent="0.25">
      <c r="A176" s="7" t="s">
        <v>221</v>
      </c>
      <c r="B176" s="7" t="s">
        <v>222</v>
      </c>
      <c r="C176" s="8" t="s">
        <v>226</v>
      </c>
      <c r="D176" s="7">
        <v>3.9750000000000001</v>
      </c>
      <c r="E176" s="7">
        <v>2.9159999999999999</v>
      </c>
      <c r="F176" s="14">
        <v>51</v>
      </c>
      <c r="G176" s="15">
        <f>E176*F176</f>
        <v>148.71600000000001</v>
      </c>
      <c r="H176" s="7" t="s">
        <v>11</v>
      </c>
    </row>
    <row r="177" spans="1:8" ht="15" customHeight="1" x14ac:dyDescent="0.25">
      <c r="A177" s="7" t="s">
        <v>221</v>
      </c>
      <c r="B177" s="7" t="s">
        <v>222</v>
      </c>
      <c r="C177" s="8" t="s">
        <v>227</v>
      </c>
      <c r="D177" s="7">
        <v>13.436</v>
      </c>
      <c r="E177" s="7">
        <v>0.115</v>
      </c>
      <c r="F177" s="14">
        <v>51</v>
      </c>
      <c r="G177" s="15">
        <f>E177*F177</f>
        <v>5.8650000000000002</v>
      </c>
      <c r="H177" s="7" t="s">
        <v>11</v>
      </c>
    </row>
    <row r="178" spans="1:8" ht="15" customHeight="1" x14ac:dyDescent="0.25">
      <c r="A178" s="7" t="s">
        <v>221</v>
      </c>
      <c r="B178" s="7" t="s">
        <v>222</v>
      </c>
      <c r="C178" s="8" t="s">
        <v>228</v>
      </c>
      <c r="D178" s="7">
        <v>3.5470000000000002</v>
      </c>
      <c r="E178" s="7">
        <v>1.361</v>
      </c>
      <c r="F178" s="14">
        <v>51</v>
      </c>
      <c r="G178" s="15">
        <f>E178*F178</f>
        <v>69.411000000000001</v>
      </c>
      <c r="H178" s="7" t="s">
        <v>11</v>
      </c>
    </row>
    <row r="179" spans="1:8" ht="15" customHeight="1" x14ac:dyDescent="0.25">
      <c r="A179" s="7" t="s">
        <v>221</v>
      </c>
      <c r="B179" s="7" t="s">
        <v>222</v>
      </c>
      <c r="C179" s="8" t="s">
        <v>229</v>
      </c>
      <c r="D179" s="7">
        <v>3.4390000000000001</v>
      </c>
      <c r="E179" s="7">
        <v>0.90700000000000003</v>
      </c>
      <c r="F179" s="14">
        <v>51</v>
      </c>
      <c r="G179" s="15">
        <f>E179*F179</f>
        <v>46.257000000000005</v>
      </c>
      <c r="H179" s="7" t="s">
        <v>11</v>
      </c>
    </row>
    <row r="180" spans="1:8" ht="15" customHeight="1" x14ac:dyDescent="0.25">
      <c r="A180" s="7" t="s">
        <v>221</v>
      </c>
      <c r="B180" s="7" t="s">
        <v>222</v>
      </c>
      <c r="C180" s="8" t="s">
        <v>229</v>
      </c>
      <c r="D180" s="7">
        <v>3.4390000000000001</v>
      </c>
      <c r="E180" s="7">
        <v>2.4849999999999999</v>
      </c>
      <c r="F180" s="14">
        <v>51</v>
      </c>
      <c r="G180" s="15">
        <f>E180*F180</f>
        <v>126.735</v>
      </c>
      <c r="H180" s="7" t="s">
        <v>11</v>
      </c>
    </row>
    <row r="181" spans="1:8" ht="15" customHeight="1" x14ac:dyDescent="0.25">
      <c r="A181" s="7" t="s">
        <v>221</v>
      </c>
      <c r="B181" s="7" t="s">
        <v>222</v>
      </c>
      <c r="C181" s="8" t="s">
        <v>230</v>
      </c>
      <c r="D181" s="7">
        <v>0.41399999999999998</v>
      </c>
      <c r="E181" s="7">
        <v>0.40100000000000002</v>
      </c>
      <c r="F181" s="14">
        <v>51</v>
      </c>
      <c r="G181" s="15">
        <f>E181*F181</f>
        <v>20.451000000000001</v>
      </c>
      <c r="H181" s="7" t="s">
        <v>11</v>
      </c>
    </row>
    <row r="182" spans="1:8" ht="15" customHeight="1" x14ac:dyDescent="0.25">
      <c r="A182" s="7" t="s">
        <v>221</v>
      </c>
      <c r="B182" s="7" t="s">
        <v>222</v>
      </c>
      <c r="C182" s="8" t="s">
        <v>231</v>
      </c>
      <c r="D182" s="7">
        <v>1.1599999999999999</v>
      </c>
      <c r="E182" s="7">
        <v>1.1599999999999999</v>
      </c>
      <c r="F182" s="14">
        <v>51</v>
      </c>
      <c r="G182" s="15">
        <f>E182*F182</f>
        <v>59.16</v>
      </c>
      <c r="H182" s="7" t="s">
        <v>11</v>
      </c>
    </row>
    <row r="183" spans="1:8" ht="15" customHeight="1" x14ac:dyDescent="0.25">
      <c r="A183" s="7" t="s">
        <v>221</v>
      </c>
      <c r="B183" s="7" t="s">
        <v>222</v>
      </c>
      <c r="C183" s="8" t="s">
        <v>232</v>
      </c>
      <c r="D183" s="7">
        <v>3.4510000000000001</v>
      </c>
      <c r="E183" s="7">
        <v>1.1719999999999999</v>
      </c>
      <c r="F183" s="14">
        <v>51</v>
      </c>
      <c r="G183" s="15">
        <f>E183*F183</f>
        <v>59.771999999999998</v>
      </c>
      <c r="H183" s="7" t="s">
        <v>11</v>
      </c>
    </row>
    <row r="184" spans="1:8" ht="15" customHeight="1" x14ac:dyDescent="0.25">
      <c r="A184" s="6" t="s">
        <v>130</v>
      </c>
      <c r="B184" s="18" t="s">
        <v>233</v>
      </c>
      <c r="C184" s="12" t="s">
        <v>234</v>
      </c>
      <c r="D184" s="13">
        <v>8.4489999999999998</v>
      </c>
      <c r="E184" s="13">
        <v>1.964</v>
      </c>
      <c r="F184" s="9">
        <v>62</v>
      </c>
      <c r="G184" s="10">
        <f>E184*F184</f>
        <v>121.768</v>
      </c>
      <c r="H184" s="18" t="s">
        <v>11</v>
      </c>
    </row>
    <row r="185" spans="1:8" ht="15" customHeight="1" x14ac:dyDescent="0.25">
      <c r="A185" s="6" t="s">
        <v>235</v>
      </c>
      <c r="B185" s="18" t="s">
        <v>236</v>
      </c>
      <c r="C185" s="12" t="s">
        <v>237</v>
      </c>
      <c r="D185" s="13">
        <v>3.7519999999999998</v>
      </c>
      <c r="E185" s="13">
        <v>0.311</v>
      </c>
      <c r="F185" s="16">
        <v>62</v>
      </c>
      <c r="G185" s="17">
        <f>E185*F185</f>
        <v>19.282</v>
      </c>
      <c r="H185" s="18" t="s">
        <v>11</v>
      </c>
    </row>
    <row r="186" spans="1:8" ht="15" customHeight="1" x14ac:dyDescent="0.25">
      <c r="A186" s="6" t="s">
        <v>179</v>
      </c>
      <c r="B186" s="7" t="s">
        <v>238</v>
      </c>
      <c r="C186" s="8" t="s">
        <v>239</v>
      </c>
      <c r="D186" s="7">
        <v>11.438000000000001</v>
      </c>
      <c r="E186" s="7">
        <v>0.69</v>
      </c>
      <c r="F186" s="19">
        <v>59</v>
      </c>
      <c r="G186" s="20">
        <f>E186*F186</f>
        <v>40.709999999999994</v>
      </c>
      <c r="H186" s="7" t="s">
        <v>11</v>
      </c>
    </row>
    <row r="187" spans="1:8" ht="15" customHeight="1" x14ac:dyDescent="0.25">
      <c r="A187" s="6" t="s">
        <v>15</v>
      </c>
      <c r="B187" s="18" t="s">
        <v>240</v>
      </c>
      <c r="C187" s="12" t="s">
        <v>241</v>
      </c>
      <c r="D187" s="13">
        <v>3.863</v>
      </c>
      <c r="E187" s="13">
        <v>0.52600000000000002</v>
      </c>
      <c r="F187" s="9">
        <v>59</v>
      </c>
      <c r="G187" s="10">
        <f>E187*F187</f>
        <v>31.034000000000002</v>
      </c>
      <c r="H187" s="18" t="s">
        <v>11</v>
      </c>
    </row>
    <row r="188" spans="1:8" ht="15" customHeight="1" x14ac:dyDescent="0.25">
      <c r="A188" s="6" t="s">
        <v>15</v>
      </c>
      <c r="B188" s="18" t="s">
        <v>240</v>
      </c>
      <c r="C188" s="12" t="s">
        <v>242</v>
      </c>
      <c r="D188" s="13">
        <v>1.859</v>
      </c>
      <c r="E188" s="13">
        <v>1.859</v>
      </c>
      <c r="F188" s="9">
        <v>59</v>
      </c>
      <c r="G188" s="10">
        <f>E188*F188</f>
        <v>109.681</v>
      </c>
      <c r="H188" s="11" t="s">
        <v>11</v>
      </c>
    </row>
    <row r="189" spans="1:8" ht="15" customHeight="1" x14ac:dyDescent="0.25">
      <c r="A189" s="6" t="s">
        <v>15</v>
      </c>
      <c r="B189" s="18" t="s">
        <v>240</v>
      </c>
      <c r="C189" s="12" t="s">
        <v>243</v>
      </c>
      <c r="D189" s="13">
        <v>1.7669999999999999</v>
      </c>
      <c r="E189" s="13">
        <v>1.7310000000000001</v>
      </c>
      <c r="F189" s="9">
        <v>59</v>
      </c>
      <c r="G189" s="10">
        <f>E189*F189</f>
        <v>102.129</v>
      </c>
      <c r="H189" s="11" t="s">
        <v>11</v>
      </c>
    </row>
    <row r="190" spans="1:8" ht="15" customHeight="1" x14ac:dyDescent="0.25">
      <c r="A190" s="6" t="s">
        <v>15</v>
      </c>
      <c r="B190" s="18" t="s">
        <v>240</v>
      </c>
      <c r="C190" s="12" t="s">
        <v>244</v>
      </c>
      <c r="D190" s="13">
        <v>2.8769999999999998</v>
      </c>
      <c r="E190" s="13">
        <v>0.81699999999999995</v>
      </c>
      <c r="F190" s="9">
        <v>59</v>
      </c>
      <c r="G190" s="10">
        <f>E190*F190</f>
        <v>48.202999999999996</v>
      </c>
      <c r="H190" s="11" t="s">
        <v>11</v>
      </c>
    </row>
    <row r="191" spans="1:8" ht="15" customHeight="1" x14ac:dyDescent="0.25">
      <c r="A191" s="6" t="s">
        <v>15</v>
      </c>
      <c r="B191" s="18" t="s">
        <v>240</v>
      </c>
      <c r="C191" s="12" t="s">
        <v>245</v>
      </c>
      <c r="D191" s="13">
        <v>3.8929999999999998</v>
      </c>
      <c r="E191" s="13">
        <v>2.6030000000000002</v>
      </c>
      <c r="F191" s="9">
        <v>59</v>
      </c>
      <c r="G191" s="10">
        <f>E191*F191</f>
        <v>153.577</v>
      </c>
      <c r="H191" s="11" t="s">
        <v>11</v>
      </c>
    </row>
    <row r="192" spans="1:8" ht="15" customHeight="1" x14ac:dyDescent="0.25">
      <c r="A192" s="6" t="s">
        <v>15</v>
      </c>
      <c r="B192" s="18" t="s">
        <v>240</v>
      </c>
      <c r="C192" s="12" t="s">
        <v>246</v>
      </c>
      <c r="D192" s="13">
        <v>0.55900000000000005</v>
      </c>
      <c r="E192" s="13">
        <v>0.52900000000000003</v>
      </c>
      <c r="F192" s="9">
        <v>59</v>
      </c>
      <c r="G192" s="10">
        <f>E192*F192</f>
        <v>31.211000000000002</v>
      </c>
      <c r="H192" s="11" t="s">
        <v>11</v>
      </c>
    </row>
    <row r="193" spans="1:8" ht="15" customHeight="1" x14ac:dyDescent="0.25">
      <c r="A193" s="6" t="s">
        <v>15</v>
      </c>
      <c r="B193" s="18" t="s">
        <v>240</v>
      </c>
      <c r="C193" s="12" t="s">
        <v>247</v>
      </c>
      <c r="D193" s="13">
        <v>2.2530000000000001</v>
      </c>
      <c r="E193" s="13">
        <v>0.81299999999999994</v>
      </c>
      <c r="F193" s="9">
        <v>59</v>
      </c>
      <c r="G193" s="10">
        <f>E193*F193</f>
        <v>47.966999999999999</v>
      </c>
      <c r="H193" s="11" t="s">
        <v>11</v>
      </c>
    </row>
    <row r="194" spans="1:8" ht="15" customHeight="1" x14ac:dyDescent="0.25">
      <c r="A194" s="6" t="s">
        <v>15</v>
      </c>
      <c r="B194" s="18" t="s">
        <v>240</v>
      </c>
      <c r="C194" s="12" t="s">
        <v>247</v>
      </c>
      <c r="D194" s="13">
        <v>2.2530000000000001</v>
      </c>
      <c r="E194" s="13">
        <v>1.395</v>
      </c>
      <c r="F194" s="9">
        <v>59</v>
      </c>
      <c r="G194" s="10">
        <f>E194*F194</f>
        <v>82.305000000000007</v>
      </c>
      <c r="H194" s="11" t="s">
        <v>11</v>
      </c>
    </row>
    <row r="195" spans="1:8" ht="15" customHeight="1" x14ac:dyDescent="0.25">
      <c r="A195" s="6" t="s">
        <v>15</v>
      </c>
      <c r="B195" s="18" t="s">
        <v>240</v>
      </c>
      <c r="C195" s="12" t="s">
        <v>17</v>
      </c>
      <c r="D195" s="13">
        <v>4.2969999999999997</v>
      </c>
      <c r="E195" s="13">
        <v>3.048</v>
      </c>
      <c r="F195" s="9">
        <v>59</v>
      </c>
      <c r="G195" s="10">
        <f>E195*F195</f>
        <v>179.83199999999999</v>
      </c>
      <c r="H195" s="11" t="s">
        <v>11</v>
      </c>
    </row>
    <row r="196" spans="1:8" ht="15" customHeight="1" x14ac:dyDescent="0.25">
      <c r="A196" s="6" t="s">
        <v>15</v>
      </c>
      <c r="B196" s="18" t="s">
        <v>240</v>
      </c>
      <c r="C196" s="12" t="s">
        <v>248</v>
      </c>
      <c r="D196" s="13">
        <v>3.448</v>
      </c>
      <c r="E196" s="13">
        <v>3.448</v>
      </c>
      <c r="F196" s="9">
        <v>59</v>
      </c>
      <c r="G196" s="10">
        <f>E196*F196</f>
        <v>203.43199999999999</v>
      </c>
      <c r="H196" s="11" t="s">
        <v>11</v>
      </c>
    </row>
    <row r="197" spans="1:8" ht="15" customHeight="1" x14ac:dyDescent="0.25">
      <c r="A197" s="6" t="s">
        <v>249</v>
      </c>
      <c r="B197" s="18" t="s">
        <v>240</v>
      </c>
      <c r="C197" s="12" t="s">
        <v>250</v>
      </c>
      <c r="D197" s="13">
        <v>10.278</v>
      </c>
      <c r="E197" s="13">
        <v>0.38300000000000001</v>
      </c>
      <c r="F197" s="16">
        <v>66</v>
      </c>
      <c r="G197" s="17">
        <f>E197*F197</f>
        <v>25.277999999999999</v>
      </c>
      <c r="H197" s="11" t="s">
        <v>11</v>
      </c>
    </row>
    <row r="198" spans="1:8" ht="15" customHeight="1" x14ac:dyDescent="0.25">
      <c r="A198" s="6" t="s">
        <v>249</v>
      </c>
      <c r="B198" s="18" t="s">
        <v>240</v>
      </c>
      <c r="C198" s="12" t="s">
        <v>251</v>
      </c>
      <c r="D198" s="13">
        <v>3.4710000000000001</v>
      </c>
      <c r="E198" s="13">
        <v>1.5369999999999999</v>
      </c>
      <c r="F198" s="16">
        <v>66</v>
      </c>
      <c r="G198" s="17">
        <f>E198*F198</f>
        <v>101.44199999999999</v>
      </c>
      <c r="H198" s="11" t="s">
        <v>11</v>
      </c>
    </row>
    <row r="199" spans="1:8" ht="15" customHeight="1" x14ac:dyDescent="0.25">
      <c r="A199" s="6" t="s">
        <v>249</v>
      </c>
      <c r="B199" s="18" t="s">
        <v>240</v>
      </c>
      <c r="C199" s="12" t="s">
        <v>252</v>
      </c>
      <c r="D199" s="13">
        <v>15.32</v>
      </c>
      <c r="E199" s="13">
        <v>0.29399999999999998</v>
      </c>
      <c r="F199" s="16">
        <v>66</v>
      </c>
      <c r="G199" s="17">
        <f>E199*F199</f>
        <v>19.404</v>
      </c>
      <c r="H199" s="11" t="s">
        <v>11</v>
      </c>
    </row>
    <row r="200" spans="1:8" ht="15" customHeight="1" x14ac:dyDescent="0.25">
      <c r="A200" s="6" t="s">
        <v>235</v>
      </c>
      <c r="B200" s="18" t="s">
        <v>240</v>
      </c>
      <c r="C200" s="12" t="s">
        <v>253</v>
      </c>
      <c r="D200" s="13">
        <v>1.3480000000000001</v>
      </c>
      <c r="E200" s="13">
        <v>1.3440000000000001</v>
      </c>
      <c r="F200" s="16">
        <v>62</v>
      </c>
      <c r="G200" s="17">
        <f>E200*F200</f>
        <v>83.328000000000003</v>
      </c>
      <c r="H200" s="11" t="s">
        <v>11</v>
      </c>
    </row>
    <row r="201" spans="1:8" ht="15" customHeight="1" x14ac:dyDescent="0.25">
      <c r="A201" s="6" t="s">
        <v>235</v>
      </c>
      <c r="B201" s="18" t="s">
        <v>240</v>
      </c>
      <c r="C201" s="12" t="s">
        <v>254</v>
      </c>
      <c r="D201" s="13">
        <v>1.373</v>
      </c>
      <c r="E201" s="13">
        <v>0.58799999999999997</v>
      </c>
      <c r="F201" s="16">
        <v>62</v>
      </c>
      <c r="G201" s="17">
        <f>E201*F201</f>
        <v>36.455999999999996</v>
      </c>
      <c r="H201" s="11" t="s">
        <v>11</v>
      </c>
    </row>
    <row r="202" spans="1:8" ht="15" customHeight="1" x14ac:dyDescent="0.25">
      <c r="A202" s="6" t="s">
        <v>235</v>
      </c>
      <c r="B202" s="18" t="s">
        <v>240</v>
      </c>
      <c r="C202" s="12" t="s">
        <v>255</v>
      </c>
      <c r="D202" s="13">
        <v>6.08</v>
      </c>
      <c r="E202" s="13">
        <v>4.1609999999999996</v>
      </c>
      <c r="F202" s="16">
        <v>62</v>
      </c>
      <c r="G202" s="17">
        <f>E202*F202</f>
        <v>257.98199999999997</v>
      </c>
      <c r="H202" s="11" t="s">
        <v>11</v>
      </c>
    </row>
    <row r="203" spans="1:8" ht="15" customHeight="1" x14ac:dyDescent="0.25">
      <c r="A203" s="6" t="s">
        <v>235</v>
      </c>
      <c r="B203" s="18" t="s">
        <v>240</v>
      </c>
      <c r="C203" s="12" t="s">
        <v>237</v>
      </c>
      <c r="D203" s="13">
        <v>3.7519999999999998</v>
      </c>
      <c r="E203" s="13">
        <v>2.4980000000000002</v>
      </c>
      <c r="F203" s="16">
        <v>62</v>
      </c>
      <c r="G203" s="17">
        <f>E203*F203</f>
        <v>154.876</v>
      </c>
      <c r="H203" s="11" t="s">
        <v>11</v>
      </c>
    </row>
    <row r="204" spans="1:8" ht="15" customHeight="1" x14ac:dyDescent="0.25">
      <c r="A204" s="6" t="s">
        <v>235</v>
      </c>
      <c r="B204" s="18" t="s">
        <v>240</v>
      </c>
      <c r="C204" s="12" t="s">
        <v>256</v>
      </c>
      <c r="D204" s="13">
        <v>8.9260000000000002</v>
      </c>
      <c r="E204" s="13">
        <v>0.157</v>
      </c>
      <c r="F204" s="16">
        <v>62</v>
      </c>
      <c r="G204" s="17">
        <f>E204*F204</f>
        <v>9.734</v>
      </c>
      <c r="H204" s="11" t="s">
        <v>11</v>
      </c>
    </row>
    <row r="205" spans="1:8" ht="15" customHeight="1" x14ac:dyDescent="0.25">
      <c r="A205" s="6" t="s">
        <v>235</v>
      </c>
      <c r="B205" s="18" t="s">
        <v>240</v>
      </c>
      <c r="C205" s="12" t="s">
        <v>257</v>
      </c>
      <c r="D205" s="13">
        <v>5.649</v>
      </c>
      <c r="E205" s="13">
        <v>0.78100000000000003</v>
      </c>
      <c r="F205" s="16">
        <v>62</v>
      </c>
      <c r="G205" s="17">
        <f>E205*F205</f>
        <v>48.422000000000004</v>
      </c>
      <c r="H205" s="11" t="s">
        <v>11</v>
      </c>
    </row>
    <row r="206" spans="1:8" ht="15" customHeight="1" x14ac:dyDescent="0.25">
      <c r="A206" s="6" t="s">
        <v>49</v>
      </c>
      <c r="B206" s="7" t="s">
        <v>258</v>
      </c>
      <c r="C206" s="8" t="s">
        <v>106</v>
      </c>
      <c r="D206" s="7">
        <v>5.9569999999999999</v>
      </c>
      <c r="E206" s="7">
        <v>7.5999999999999998E-2</v>
      </c>
      <c r="F206" s="9">
        <v>58</v>
      </c>
      <c r="G206" s="10">
        <f>E206*F206</f>
        <v>4.4079999999999995</v>
      </c>
      <c r="H206" s="7" t="s">
        <v>11</v>
      </c>
    </row>
    <row r="207" spans="1:8" ht="15" customHeight="1" x14ac:dyDescent="0.25">
      <c r="A207" s="6" t="s">
        <v>49</v>
      </c>
      <c r="B207" s="7" t="s">
        <v>258</v>
      </c>
      <c r="C207" s="8" t="s">
        <v>106</v>
      </c>
      <c r="D207" s="7">
        <v>5.9569999999999999</v>
      </c>
      <c r="E207" s="7">
        <v>0.13800000000000001</v>
      </c>
      <c r="F207" s="9">
        <v>58</v>
      </c>
      <c r="G207" s="10">
        <f>E207*F207</f>
        <v>8.0040000000000013</v>
      </c>
      <c r="H207" s="7" t="s">
        <v>11</v>
      </c>
    </row>
    <row r="208" spans="1:8" ht="15" customHeight="1" x14ac:dyDescent="0.25">
      <c r="A208" s="6" t="s">
        <v>49</v>
      </c>
      <c r="B208" s="7" t="s">
        <v>258</v>
      </c>
      <c r="C208" s="8" t="s">
        <v>51</v>
      </c>
      <c r="D208" s="7">
        <v>2.62</v>
      </c>
      <c r="E208" s="7">
        <v>0.123</v>
      </c>
      <c r="F208" s="9">
        <v>58</v>
      </c>
      <c r="G208" s="10">
        <f>E208*F208</f>
        <v>7.1340000000000003</v>
      </c>
      <c r="H208" s="7" t="s">
        <v>11</v>
      </c>
    </row>
    <row r="209" spans="1:8" ht="15" customHeight="1" x14ac:dyDescent="0.25">
      <c r="A209" s="6" t="s">
        <v>8</v>
      </c>
      <c r="B209" s="7" t="s">
        <v>259</v>
      </c>
      <c r="C209" s="8" t="s">
        <v>10</v>
      </c>
      <c r="D209" s="7">
        <v>10.436999999999999</v>
      </c>
      <c r="E209" s="7">
        <v>1.4339999999999999</v>
      </c>
      <c r="F209" s="9">
        <v>57</v>
      </c>
      <c r="G209" s="10">
        <f>E209*F209</f>
        <v>81.738</v>
      </c>
      <c r="H209" s="7" t="s">
        <v>11</v>
      </c>
    </row>
    <row r="210" spans="1:8" ht="15" customHeight="1" x14ac:dyDescent="0.25">
      <c r="A210" s="6" t="s">
        <v>260</v>
      </c>
      <c r="B210" s="7" t="s">
        <v>259</v>
      </c>
      <c r="C210" s="8" t="s">
        <v>261</v>
      </c>
      <c r="D210" s="7">
        <v>5.1959999999999997</v>
      </c>
      <c r="E210" s="7">
        <v>2.8340000000000001</v>
      </c>
      <c r="F210" s="19">
        <v>56</v>
      </c>
      <c r="G210" s="20">
        <f>E210*F210</f>
        <v>158.70400000000001</v>
      </c>
      <c r="H210" s="7" t="s">
        <v>11</v>
      </c>
    </row>
    <row r="211" spans="1:8" ht="15" customHeight="1" x14ac:dyDescent="0.25">
      <c r="A211" s="6" t="s">
        <v>262</v>
      </c>
      <c r="B211" s="7" t="s">
        <v>259</v>
      </c>
      <c r="C211" s="12" t="s">
        <v>263</v>
      </c>
      <c r="D211" s="13">
        <v>1.3640000000000001</v>
      </c>
      <c r="E211" s="13">
        <v>0.872</v>
      </c>
      <c r="F211" s="16">
        <v>54</v>
      </c>
      <c r="G211" s="17">
        <f>E211*F211</f>
        <v>47.088000000000001</v>
      </c>
      <c r="H211" s="18" t="s">
        <v>11</v>
      </c>
    </row>
    <row r="212" spans="1:8" ht="15" customHeight="1" x14ac:dyDescent="0.25">
      <c r="A212" s="6" t="s">
        <v>102</v>
      </c>
      <c r="B212" s="7" t="s">
        <v>264</v>
      </c>
      <c r="C212" s="8" t="s">
        <v>265</v>
      </c>
      <c r="D212" s="7">
        <v>12.337</v>
      </c>
      <c r="E212" s="7">
        <v>8.1170000000000009</v>
      </c>
      <c r="F212" s="19">
        <v>50</v>
      </c>
      <c r="G212" s="20">
        <f>E212*F212</f>
        <v>405.85</v>
      </c>
      <c r="H212" s="7" t="s">
        <v>11</v>
      </c>
    </row>
    <row r="213" spans="1:8" ht="15" customHeight="1" x14ac:dyDescent="0.25">
      <c r="A213" s="7" t="s">
        <v>69</v>
      </c>
      <c r="B213" s="7" t="s">
        <v>266</v>
      </c>
      <c r="C213" s="8" t="s">
        <v>267</v>
      </c>
      <c r="D213" s="7">
        <v>8.9689999999999994</v>
      </c>
      <c r="E213" s="7">
        <v>3.4790000000000001</v>
      </c>
      <c r="F213" s="14">
        <v>52</v>
      </c>
      <c r="G213" s="15">
        <f>E213*F213</f>
        <v>180.90800000000002</v>
      </c>
      <c r="H213" s="7" t="s">
        <v>11</v>
      </c>
    </row>
    <row r="214" spans="1:8" ht="15" customHeight="1" x14ac:dyDescent="0.25">
      <c r="A214" s="6" t="s">
        <v>84</v>
      </c>
      <c r="B214" s="7" t="s">
        <v>266</v>
      </c>
      <c r="C214" s="12" t="s">
        <v>178</v>
      </c>
      <c r="D214" s="13">
        <v>6.5979999999999999</v>
      </c>
      <c r="E214" s="13">
        <v>1.4990000000000001</v>
      </c>
      <c r="F214" s="16">
        <v>50</v>
      </c>
      <c r="G214" s="17">
        <f>E214*F214</f>
        <v>74.95</v>
      </c>
      <c r="H214" s="11" t="s">
        <v>11</v>
      </c>
    </row>
    <row r="215" spans="1:8" ht="15" customHeight="1" x14ac:dyDescent="0.25">
      <c r="A215" s="6" t="s">
        <v>84</v>
      </c>
      <c r="B215" s="7" t="s">
        <v>266</v>
      </c>
      <c r="C215" s="12" t="s">
        <v>268</v>
      </c>
      <c r="D215" s="13">
        <v>3.7959999999999998</v>
      </c>
      <c r="E215" s="13">
        <v>3.7669999999999999</v>
      </c>
      <c r="F215" s="16">
        <v>50</v>
      </c>
      <c r="G215" s="17">
        <f>E215*F215</f>
        <v>188.35</v>
      </c>
      <c r="H215" s="11" t="s">
        <v>11</v>
      </c>
    </row>
    <row r="216" spans="1:8" ht="15" customHeight="1" x14ac:dyDescent="0.25">
      <c r="A216" s="6" t="s">
        <v>84</v>
      </c>
      <c r="B216" s="7" t="s">
        <v>266</v>
      </c>
      <c r="C216" s="12" t="s">
        <v>269</v>
      </c>
      <c r="D216" s="13">
        <v>5.4119999999999999</v>
      </c>
      <c r="E216" s="13">
        <v>5.306</v>
      </c>
      <c r="F216" s="16">
        <v>50</v>
      </c>
      <c r="G216" s="17">
        <f>E216*F216</f>
        <v>265.3</v>
      </c>
      <c r="H216" s="11" t="s">
        <v>11</v>
      </c>
    </row>
    <row r="217" spans="1:8" ht="15" customHeight="1" x14ac:dyDescent="0.25">
      <c r="A217" s="6" t="s">
        <v>18</v>
      </c>
      <c r="B217" s="7" t="s">
        <v>270</v>
      </c>
      <c r="C217" s="8" t="s">
        <v>19</v>
      </c>
      <c r="D217" s="7">
        <v>3.0939999999999999</v>
      </c>
      <c r="E217" s="7">
        <v>0.65300000000000002</v>
      </c>
      <c r="F217" s="14">
        <v>58</v>
      </c>
      <c r="G217" s="15">
        <f>E217*F217</f>
        <v>37.874000000000002</v>
      </c>
      <c r="H217" s="7" t="s">
        <v>11</v>
      </c>
    </row>
    <row r="218" spans="1:8" ht="15" customHeight="1" x14ac:dyDescent="0.25">
      <c r="A218" s="6" t="s">
        <v>8</v>
      </c>
      <c r="B218" s="7" t="s">
        <v>271</v>
      </c>
      <c r="C218" s="8" t="s">
        <v>272</v>
      </c>
      <c r="D218" s="7">
        <v>10.493</v>
      </c>
      <c r="E218" s="7">
        <v>1.306</v>
      </c>
      <c r="F218" s="9">
        <v>57</v>
      </c>
      <c r="G218" s="10">
        <f>E218*F218</f>
        <v>74.442000000000007</v>
      </c>
      <c r="H218" s="7" t="s">
        <v>11</v>
      </c>
    </row>
    <row r="219" spans="1:8" ht="15" customHeight="1" x14ac:dyDescent="0.25">
      <c r="A219" s="6" t="s">
        <v>8</v>
      </c>
      <c r="B219" s="7" t="s">
        <v>271</v>
      </c>
      <c r="C219" s="8" t="s">
        <v>10</v>
      </c>
      <c r="D219" s="7">
        <v>10.436999999999999</v>
      </c>
      <c r="E219" s="7">
        <v>0.69599999999999995</v>
      </c>
      <c r="F219" s="9">
        <v>57</v>
      </c>
      <c r="G219" s="10">
        <f>E219*F219</f>
        <v>39.671999999999997</v>
      </c>
      <c r="H219" s="7" t="s">
        <v>11</v>
      </c>
    </row>
    <row r="220" spans="1:8" ht="15" customHeight="1" x14ac:dyDescent="0.25">
      <c r="A220" s="6" t="s">
        <v>179</v>
      </c>
      <c r="B220" s="7" t="s">
        <v>273</v>
      </c>
      <c r="C220" s="8" t="s">
        <v>239</v>
      </c>
      <c r="D220" s="7">
        <v>11.438000000000001</v>
      </c>
      <c r="E220" s="7">
        <v>1.5089999999999999</v>
      </c>
      <c r="F220" s="19">
        <v>59</v>
      </c>
      <c r="G220" s="20">
        <f>E220*F220</f>
        <v>89.030999999999992</v>
      </c>
      <c r="H220" s="7" t="s">
        <v>11</v>
      </c>
    </row>
    <row r="221" spans="1:8" ht="15" customHeight="1" x14ac:dyDescent="0.25">
      <c r="A221" s="6" t="s">
        <v>274</v>
      </c>
      <c r="B221" s="18" t="s">
        <v>275</v>
      </c>
      <c r="C221" s="12" t="s">
        <v>276</v>
      </c>
      <c r="D221" s="13">
        <v>10.172000000000001</v>
      </c>
      <c r="E221" s="13">
        <v>1.056</v>
      </c>
      <c r="F221" s="9">
        <v>55</v>
      </c>
      <c r="G221" s="10">
        <f>E221*F221</f>
        <v>58.080000000000005</v>
      </c>
      <c r="H221" s="18" t="s">
        <v>11</v>
      </c>
    </row>
    <row r="222" spans="1:8" ht="15" customHeight="1" x14ac:dyDescent="0.25">
      <c r="A222" s="6" t="s">
        <v>111</v>
      </c>
      <c r="B222" s="18" t="s">
        <v>275</v>
      </c>
      <c r="C222" s="12" t="s">
        <v>277</v>
      </c>
      <c r="D222" s="13">
        <v>14.773</v>
      </c>
      <c r="E222" s="13">
        <v>1.0169999999999999</v>
      </c>
      <c r="F222" s="9">
        <v>54</v>
      </c>
      <c r="G222" s="10">
        <f>E222*F222</f>
        <v>54.917999999999992</v>
      </c>
      <c r="H222" s="11" t="s">
        <v>11</v>
      </c>
    </row>
    <row r="223" spans="1:8" ht="15" customHeight="1" x14ac:dyDescent="0.25">
      <c r="A223" s="6" t="s">
        <v>213</v>
      </c>
      <c r="B223" s="7" t="s">
        <v>278</v>
      </c>
      <c r="C223" s="8" t="s">
        <v>279</v>
      </c>
      <c r="D223" s="7">
        <v>9.0820000000000007</v>
      </c>
      <c r="E223" s="7">
        <v>1.776</v>
      </c>
      <c r="F223" s="9">
        <v>55</v>
      </c>
      <c r="G223" s="10">
        <f>E223*F223</f>
        <v>97.68</v>
      </c>
      <c r="H223" s="7" t="s">
        <v>11</v>
      </c>
    </row>
    <row r="224" spans="1:8" ht="15" customHeight="1" x14ac:dyDescent="0.25">
      <c r="A224" s="6" t="s">
        <v>213</v>
      </c>
      <c r="B224" s="7" t="s">
        <v>278</v>
      </c>
      <c r="C224" s="8" t="s">
        <v>280</v>
      </c>
      <c r="D224" s="7">
        <v>2.4489999999999998</v>
      </c>
      <c r="E224" s="7">
        <v>0.49399999999999999</v>
      </c>
      <c r="F224" s="9">
        <v>55</v>
      </c>
      <c r="G224" s="10">
        <f>E224*F224</f>
        <v>27.169999999999998</v>
      </c>
      <c r="H224" s="7" t="s">
        <v>11</v>
      </c>
    </row>
    <row r="225" spans="1:8" ht="15" customHeight="1" x14ac:dyDescent="0.25">
      <c r="A225" s="6" t="s">
        <v>213</v>
      </c>
      <c r="B225" s="7" t="s">
        <v>278</v>
      </c>
      <c r="C225" s="8" t="s">
        <v>220</v>
      </c>
      <c r="D225" s="7">
        <v>4.0549999999999997</v>
      </c>
      <c r="E225" s="7">
        <v>0.79100000000000004</v>
      </c>
      <c r="F225" s="9">
        <v>55</v>
      </c>
      <c r="G225" s="10">
        <f>E225*F225</f>
        <v>43.505000000000003</v>
      </c>
      <c r="H225" s="7" t="s">
        <v>11</v>
      </c>
    </row>
    <row r="226" spans="1:8" ht="15" customHeight="1" x14ac:dyDescent="0.25">
      <c r="A226" s="6" t="s">
        <v>213</v>
      </c>
      <c r="B226" s="7" t="s">
        <v>278</v>
      </c>
      <c r="C226" s="8" t="s">
        <v>281</v>
      </c>
      <c r="D226" s="7">
        <v>6.6619999999999999</v>
      </c>
      <c r="E226" s="7">
        <v>1.06</v>
      </c>
      <c r="F226" s="9">
        <v>55</v>
      </c>
      <c r="G226" s="10">
        <f>E226*F226</f>
        <v>58.300000000000004</v>
      </c>
      <c r="H226" s="7" t="s">
        <v>11</v>
      </c>
    </row>
    <row r="227" spans="1:8" ht="15" customHeight="1" x14ac:dyDescent="0.25">
      <c r="A227" s="7" t="s">
        <v>69</v>
      </c>
      <c r="B227" s="7" t="s">
        <v>282</v>
      </c>
      <c r="C227" s="8" t="s">
        <v>283</v>
      </c>
      <c r="D227" s="7">
        <v>3.2850000000000001</v>
      </c>
      <c r="E227" s="7">
        <v>1.7829999999999999</v>
      </c>
      <c r="F227" s="14">
        <v>52</v>
      </c>
      <c r="G227" s="15">
        <f>E227*F227</f>
        <v>92.715999999999994</v>
      </c>
      <c r="H227" s="7" t="s">
        <v>11</v>
      </c>
    </row>
    <row r="228" spans="1:8" ht="15" customHeight="1" x14ac:dyDescent="0.25">
      <c r="A228" s="6" t="s">
        <v>75</v>
      </c>
      <c r="B228" s="7" t="s">
        <v>282</v>
      </c>
      <c r="C228" s="8" t="s">
        <v>284</v>
      </c>
      <c r="D228" s="7">
        <v>6.6</v>
      </c>
      <c r="E228" s="7">
        <v>0.70399999999999996</v>
      </c>
      <c r="F228" s="19">
        <v>53</v>
      </c>
      <c r="G228" s="20">
        <f>E228*F228</f>
        <v>37.311999999999998</v>
      </c>
      <c r="H228" s="7" t="s">
        <v>11</v>
      </c>
    </row>
    <row r="229" spans="1:8" ht="15" customHeight="1" x14ac:dyDescent="0.25">
      <c r="A229" s="6" t="s">
        <v>75</v>
      </c>
      <c r="B229" s="7" t="s">
        <v>282</v>
      </c>
      <c r="C229" s="8" t="s">
        <v>77</v>
      </c>
      <c r="D229" s="7">
        <v>6.5590000000000002</v>
      </c>
      <c r="E229" s="7">
        <v>1.236</v>
      </c>
      <c r="F229" s="19">
        <v>53</v>
      </c>
      <c r="G229" s="20">
        <f>E229*F229</f>
        <v>65.507999999999996</v>
      </c>
      <c r="H229" s="7" t="s">
        <v>11</v>
      </c>
    </row>
    <row r="230" spans="1:8" ht="15" customHeight="1" x14ac:dyDescent="0.25">
      <c r="A230" s="6" t="s">
        <v>8</v>
      </c>
      <c r="B230" s="7" t="s">
        <v>285</v>
      </c>
      <c r="C230" s="8" t="s">
        <v>10</v>
      </c>
      <c r="D230" s="7">
        <v>10.436999999999999</v>
      </c>
      <c r="E230" s="7">
        <v>2.387</v>
      </c>
      <c r="F230" s="9">
        <v>57</v>
      </c>
      <c r="G230" s="10">
        <f>E230*F230</f>
        <v>136.059</v>
      </c>
      <c r="H230" s="7" t="s">
        <v>11</v>
      </c>
    </row>
    <row r="231" spans="1:8" ht="15" customHeight="1" x14ac:dyDescent="0.25">
      <c r="A231" s="6" t="s">
        <v>213</v>
      </c>
      <c r="B231" s="7" t="s">
        <v>286</v>
      </c>
      <c r="C231" s="8" t="s">
        <v>287</v>
      </c>
      <c r="D231" s="7">
        <v>19.827999999999999</v>
      </c>
      <c r="E231" s="7">
        <v>1.7000000000000001E-2</v>
      </c>
      <c r="F231" s="9">
        <v>55</v>
      </c>
      <c r="G231" s="10">
        <f>E231*F231</f>
        <v>0.93500000000000005</v>
      </c>
      <c r="H231" s="7" t="s">
        <v>11</v>
      </c>
    </row>
    <row r="232" spans="1:8" ht="15" customHeight="1" x14ac:dyDescent="0.25">
      <c r="A232" s="6" t="s">
        <v>213</v>
      </c>
      <c r="B232" s="7" t="s">
        <v>286</v>
      </c>
      <c r="C232" s="8" t="s">
        <v>281</v>
      </c>
      <c r="D232" s="7">
        <v>6.6619999999999999</v>
      </c>
      <c r="E232" s="7">
        <v>1.0529999999999999</v>
      </c>
      <c r="F232" s="9">
        <v>55</v>
      </c>
      <c r="G232" s="10">
        <f>E232*F232</f>
        <v>57.914999999999999</v>
      </c>
      <c r="H232" s="7" t="s">
        <v>11</v>
      </c>
    </row>
    <row r="233" spans="1:8" ht="15" customHeight="1" x14ac:dyDescent="0.25">
      <c r="A233" s="6" t="s">
        <v>24</v>
      </c>
      <c r="B233" s="11" t="s">
        <v>288</v>
      </c>
      <c r="C233" s="12" t="s">
        <v>289</v>
      </c>
      <c r="D233" s="13">
        <v>1.573</v>
      </c>
      <c r="E233" s="13">
        <v>1.573</v>
      </c>
      <c r="F233" s="16">
        <v>58</v>
      </c>
      <c r="G233" s="17">
        <f>E233*F233</f>
        <v>91.233999999999995</v>
      </c>
      <c r="H233" s="11" t="s">
        <v>11</v>
      </c>
    </row>
    <row r="234" spans="1:8" ht="15" customHeight="1" x14ac:dyDescent="0.25">
      <c r="A234" s="7" t="s">
        <v>290</v>
      </c>
      <c r="B234" s="7" t="s">
        <v>291</v>
      </c>
      <c r="C234" s="8" t="s">
        <v>292</v>
      </c>
      <c r="D234" s="7">
        <v>9.3059999999999992</v>
      </c>
      <c r="E234" s="7">
        <v>9.3059999999999992</v>
      </c>
      <c r="F234" s="14">
        <v>51</v>
      </c>
      <c r="G234" s="15">
        <f>E234*F234</f>
        <v>474.60599999999994</v>
      </c>
      <c r="H234" s="7" t="s">
        <v>11</v>
      </c>
    </row>
    <row r="235" spans="1:8" ht="15" customHeight="1" x14ac:dyDescent="0.25">
      <c r="A235" s="6" t="s">
        <v>293</v>
      </c>
      <c r="B235" s="18" t="s">
        <v>294</v>
      </c>
      <c r="C235" s="12" t="s">
        <v>295</v>
      </c>
      <c r="D235" s="13">
        <v>10.478</v>
      </c>
      <c r="E235" s="13">
        <v>1.958</v>
      </c>
      <c r="F235" s="9">
        <v>55</v>
      </c>
      <c r="G235" s="10">
        <f>E235*F235</f>
        <v>107.69</v>
      </c>
      <c r="H235" s="18" t="s">
        <v>11</v>
      </c>
    </row>
    <row r="236" spans="1:8" ht="15" customHeight="1" x14ac:dyDescent="0.25">
      <c r="A236" s="6" t="s">
        <v>293</v>
      </c>
      <c r="B236" s="18" t="s">
        <v>294</v>
      </c>
      <c r="C236" s="12" t="s">
        <v>295</v>
      </c>
      <c r="D236" s="13">
        <v>10.478</v>
      </c>
      <c r="E236" s="13">
        <v>3.036</v>
      </c>
      <c r="F236" s="9">
        <v>55</v>
      </c>
      <c r="G236" s="10">
        <f>E236*F236</f>
        <v>166.98</v>
      </c>
      <c r="H236" s="11" t="s">
        <v>11</v>
      </c>
    </row>
    <row r="237" spans="1:8" ht="15" customHeight="1" x14ac:dyDescent="0.25">
      <c r="A237" s="6" t="s">
        <v>293</v>
      </c>
      <c r="B237" s="18" t="s">
        <v>294</v>
      </c>
      <c r="C237" s="12" t="s">
        <v>296</v>
      </c>
      <c r="D237" s="13">
        <v>14.202999999999999</v>
      </c>
      <c r="E237" s="13">
        <v>0.246</v>
      </c>
      <c r="F237" s="9">
        <v>55</v>
      </c>
      <c r="G237" s="10">
        <f>E237*F237</f>
        <v>13.53</v>
      </c>
      <c r="H237" s="11" t="s">
        <v>11</v>
      </c>
    </row>
    <row r="238" spans="1:8" ht="15" customHeight="1" x14ac:dyDescent="0.25">
      <c r="A238" s="6" t="s">
        <v>293</v>
      </c>
      <c r="B238" s="18" t="s">
        <v>294</v>
      </c>
      <c r="C238" s="12" t="s">
        <v>297</v>
      </c>
      <c r="D238" s="13">
        <v>12.007999999999999</v>
      </c>
      <c r="E238" s="13">
        <v>5.125</v>
      </c>
      <c r="F238" s="9">
        <v>55</v>
      </c>
      <c r="G238" s="10">
        <f>E238*F238</f>
        <v>281.875</v>
      </c>
      <c r="H238" s="11" t="s">
        <v>11</v>
      </c>
    </row>
    <row r="239" spans="1:8" ht="15" customHeight="1" x14ac:dyDescent="0.25">
      <c r="A239" s="6" t="s">
        <v>293</v>
      </c>
      <c r="B239" s="18" t="s">
        <v>294</v>
      </c>
      <c r="C239" s="12" t="s">
        <v>297</v>
      </c>
      <c r="D239" s="13">
        <v>12.007999999999999</v>
      </c>
      <c r="E239" s="13">
        <v>6.8559999999999999</v>
      </c>
      <c r="F239" s="9">
        <v>55</v>
      </c>
      <c r="G239" s="10">
        <f>E239*F239</f>
        <v>377.08</v>
      </c>
      <c r="H239" s="11" t="s">
        <v>11</v>
      </c>
    </row>
    <row r="240" spans="1:8" ht="15" customHeight="1" x14ac:dyDescent="0.25">
      <c r="A240" s="6" t="s">
        <v>293</v>
      </c>
      <c r="B240" s="18" t="s">
        <v>294</v>
      </c>
      <c r="C240" s="12" t="s">
        <v>298</v>
      </c>
      <c r="D240" s="13">
        <v>9.266</v>
      </c>
      <c r="E240" s="13">
        <v>1.9970000000000001</v>
      </c>
      <c r="F240" s="9">
        <v>55</v>
      </c>
      <c r="G240" s="10">
        <f>E240*F240</f>
        <v>109.83500000000001</v>
      </c>
      <c r="H240" s="11" t="s">
        <v>11</v>
      </c>
    </row>
    <row r="241" spans="1:8" ht="15" customHeight="1" x14ac:dyDescent="0.25">
      <c r="A241" s="6" t="s">
        <v>293</v>
      </c>
      <c r="B241" s="18" t="s">
        <v>294</v>
      </c>
      <c r="C241" s="12" t="s">
        <v>298</v>
      </c>
      <c r="D241" s="13">
        <v>9.266</v>
      </c>
      <c r="E241" s="13">
        <v>2.306</v>
      </c>
      <c r="F241" s="9">
        <v>55</v>
      </c>
      <c r="G241" s="10">
        <f>E241*F241</f>
        <v>126.83</v>
      </c>
      <c r="H241" s="11" t="s">
        <v>11</v>
      </c>
    </row>
    <row r="242" spans="1:8" ht="15" customHeight="1" x14ac:dyDescent="0.25">
      <c r="A242" s="6" t="s">
        <v>293</v>
      </c>
      <c r="B242" s="18" t="s">
        <v>294</v>
      </c>
      <c r="C242" s="12" t="s">
        <v>299</v>
      </c>
      <c r="D242" s="13">
        <v>3.762</v>
      </c>
      <c r="E242" s="13">
        <v>3.59</v>
      </c>
      <c r="F242" s="9">
        <v>55</v>
      </c>
      <c r="G242" s="10">
        <f>E242*F242</f>
        <v>197.45</v>
      </c>
      <c r="H242" s="11" t="s">
        <v>11</v>
      </c>
    </row>
    <row r="243" spans="1:8" ht="15" customHeight="1" x14ac:dyDescent="0.25">
      <c r="A243" s="6" t="s">
        <v>293</v>
      </c>
      <c r="B243" s="18" t="s">
        <v>294</v>
      </c>
      <c r="C243" s="12" t="s">
        <v>300</v>
      </c>
      <c r="D243" s="13">
        <v>10.442</v>
      </c>
      <c r="E243" s="13">
        <v>5.0609999999999999</v>
      </c>
      <c r="F243" s="9">
        <v>55</v>
      </c>
      <c r="G243" s="10">
        <f>E243*F243</f>
        <v>278.35500000000002</v>
      </c>
      <c r="H243" s="11" t="s">
        <v>11</v>
      </c>
    </row>
    <row r="244" spans="1:8" ht="15" customHeight="1" x14ac:dyDescent="0.25">
      <c r="A244" s="6" t="s">
        <v>293</v>
      </c>
      <c r="B244" s="18" t="s">
        <v>294</v>
      </c>
      <c r="C244" s="12" t="s">
        <v>301</v>
      </c>
      <c r="D244" s="13">
        <v>0.61599999999999999</v>
      </c>
      <c r="E244" s="13">
        <v>0.56799999999999995</v>
      </c>
      <c r="F244" s="9">
        <v>55</v>
      </c>
      <c r="G244" s="10">
        <f>E244*F244</f>
        <v>31.24</v>
      </c>
      <c r="H244" s="11" t="s">
        <v>11</v>
      </c>
    </row>
    <row r="245" spans="1:8" ht="15" customHeight="1" x14ac:dyDescent="0.25">
      <c r="A245" s="6" t="s">
        <v>293</v>
      </c>
      <c r="B245" s="18" t="s">
        <v>294</v>
      </c>
      <c r="C245" s="12" t="s">
        <v>302</v>
      </c>
      <c r="D245" s="13">
        <v>1.5189999999999999</v>
      </c>
      <c r="E245" s="13">
        <v>0.41699999999999998</v>
      </c>
      <c r="F245" s="9">
        <v>55</v>
      </c>
      <c r="G245" s="10">
        <f>E245*F245</f>
        <v>22.934999999999999</v>
      </c>
      <c r="H245" s="11" t="s">
        <v>11</v>
      </c>
    </row>
    <row r="246" spans="1:8" ht="15" customHeight="1" x14ac:dyDescent="0.25">
      <c r="A246" s="7" t="s">
        <v>303</v>
      </c>
      <c r="B246" s="18" t="s">
        <v>294</v>
      </c>
      <c r="C246" s="12" t="s">
        <v>304</v>
      </c>
      <c r="D246" s="13">
        <v>6.1310000000000002</v>
      </c>
      <c r="E246" s="13">
        <v>4.6710000000000003</v>
      </c>
      <c r="F246" s="14">
        <v>56</v>
      </c>
      <c r="G246" s="15">
        <f>E246*F246</f>
        <v>261.57600000000002</v>
      </c>
      <c r="H246" s="11" t="s">
        <v>11</v>
      </c>
    </row>
    <row r="247" spans="1:8" ht="15" customHeight="1" x14ac:dyDescent="0.25">
      <c r="A247" s="7" t="s">
        <v>303</v>
      </c>
      <c r="B247" s="18" t="s">
        <v>294</v>
      </c>
      <c r="C247" s="12" t="s">
        <v>305</v>
      </c>
      <c r="D247" s="13">
        <v>3.57</v>
      </c>
      <c r="E247" s="13">
        <v>3.5390000000000001</v>
      </c>
      <c r="F247" s="14">
        <v>56</v>
      </c>
      <c r="G247" s="15">
        <f>E247*F247</f>
        <v>198.184</v>
      </c>
      <c r="H247" s="11" t="s">
        <v>11</v>
      </c>
    </row>
    <row r="248" spans="1:8" ht="15" customHeight="1" x14ac:dyDescent="0.25">
      <c r="A248" s="6" t="s">
        <v>306</v>
      </c>
      <c r="B248" s="18" t="s">
        <v>294</v>
      </c>
      <c r="C248" s="8" t="s">
        <v>307</v>
      </c>
      <c r="D248" s="7">
        <v>11.782</v>
      </c>
      <c r="E248" s="7">
        <v>2.3610000000000002</v>
      </c>
      <c r="F248" s="19">
        <v>56</v>
      </c>
      <c r="G248" s="20">
        <f>E248*F248</f>
        <v>132.21600000000001</v>
      </c>
      <c r="H248" s="7" t="s">
        <v>11</v>
      </c>
    </row>
    <row r="249" spans="1:8" ht="15" customHeight="1" x14ac:dyDescent="0.25">
      <c r="A249" s="6" t="s">
        <v>306</v>
      </c>
      <c r="B249" s="18" t="s">
        <v>294</v>
      </c>
      <c r="C249" s="8" t="s">
        <v>308</v>
      </c>
      <c r="D249" s="7">
        <v>1.5149999999999999</v>
      </c>
      <c r="E249" s="7">
        <v>0.38600000000000001</v>
      </c>
      <c r="F249" s="19">
        <v>56</v>
      </c>
      <c r="G249" s="20">
        <f>E249*F249</f>
        <v>21.616</v>
      </c>
      <c r="H249" s="7" t="s">
        <v>11</v>
      </c>
    </row>
    <row r="250" spans="1:8" ht="15" customHeight="1" x14ac:dyDescent="0.25">
      <c r="A250" s="6" t="s">
        <v>306</v>
      </c>
      <c r="B250" s="18" t="s">
        <v>294</v>
      </c>
      <c r="C250" s="8" t="s">
        <v>309</v>
      </c>
      <c r="D250" s="7">
        <v>1.5629999999999999</v>
      </c>
      <c r="E250" s="7">
        <v>1.484</v>
      </c>
      <c r="F250" s="19">
        <v>56</v>
      </c>
      <c r="G250" s="20">
        <f>E250*F250</f>
        <v>83.103999999999999</v>
      </c>
      <c r="H250" s="7" t="s">
        <v>11</v>
      </c>
    </row>
    <row r="251" spans="1:8" ht="15" customHeight="1" x14ac:dyDescent="0.25">
      <c r="A251" s="6" t="s">
        <v>165</v>
      </c>
      <c r="B251" s="18" t="s">
        <v>294</v>
      </c>
      <c r="C251" s="12" t="s">
        <v>310</v>
      </c>
      <c r="D251" s="13">
        <v>8.3510000000000009</v>
      </c>
      <c r="E251" s="13">
        <v>2.403</v>
      </c>
      <c r="F251" s="16">
        <v>54</v>
      </c>
      <c r="G251" s="17">
        <f>E251*F251</f>
        <v>129.762</v>
      </c>
      <c r="H251" s="11" t="s">
        <v>11</v>
      </c>
    </row>
    <row r="252" spans="1:8" ht="15" customHeight="1" x14ac:dyDescent="0.25">
      <c r="A252" s="6" t="s">
        <v>179</v>
      </c>
      <c r="B252" s="18" t="s">
        <v>294</v>
      </c>
      <c r="C252" s="8" t="s">
        <v>311</v>
      </c>
      <c r="D252" s="7">
        <v>6.3440000000000003</v>
      </c>
      <c r="E252" s="7">
        <v>0.59</v>
      </c>
      <c r="F252" s="19">
        <v>59</v>
      </c>
      <c r="G252" s="20">
        <f>E252*F252</f>
        <v>34.809999999999995</v>
      </c>
      <c r="H252" s="7" t="s">
        <v>11</v>
      </c>
    </row>
    <row r="253" spans="1:8" ht="15" customHeight="1" x14ac:dyDescent="0.25">
      <c r="A253" s="6" t="s">
        <v>179</v>
      </c>
      <c r="B253" s="18" t="s">
        <v>294</v>
      </c>
      <c r="C253" s="8" t="s">
        <v>312</v>
      </c>
      <c r="D253" s="7">
        <v>2.476</v>
      </c>
      <c r="E253" s="7">
        <v>1.226</v>
      </c>
      <c r="F253" s="19">
        <v>59</v>
      </c>
      <c r="G253" s="20">
        <f>E253*F253</f>
        <v>72.334000000000003</v>
      </c>
      <c r="H253" s="7" t="s">
        <v>11</v>
      </c>
    </row>
    <row r="254" spans="1:8" ht="15" customHeight="1" x14ac:dyDescent="0.25">
      <c r="A254" s="6" t="s">
        <v>179</v>
      </c>
      <c r="B254" s="18" t="s">
        <v>294</v>
      </c>
      <c r="C254" s="8" t="s">
        <v>313</v>
      </c>
      <c r="D254" s="7">
        <v>15.372999999999999</v>
      </c>
      <c r="E254" s="7">
        <v>3.6389999999999998</v>
      </c>
      <c r="F254" s="19">
        <v>59</v>
      </c>
      <c r="G254" s="20">
        <f>E254*F254</f>
        <v>214.70099999999999</v>
      </c>
      <c r="H254" s="7" t="s">
        <v>11</v>
      </c>
    </row>
    <row r="255" spans="1:8" ht="15" customHeight="1" x14ac:dyDescent="0.25">
      <c r="A255" s="6" t="s">
        <v>179</v>
      </c>
      <c r="B255" s="18" t="s">
        <v>294</v>
      </c>
      <c r="C255" s="8" t="s">
        <v>314</v>
      </c>
      <c r="D255" s="7">
        <v>9.8049999999999997</v>
      </c>
      <c r="E255" s="7">
        <v>7.4859999999999998</v>
      </c>
      <c r="F255" s="19">
        <v>59</v>
      </c>
      <c r="G255" s="20">
        <f>E255*F255</f>
        <v>441.67399999999998</v>
      </c>
      <c r="H255" s="7" t="s">
        <v>11</v>
      </c>
    </row>
    <row r="256" spans="1:8" ht="15" customHeight="1" x14ac:dyDescent="0.25">
      <c r="A256" s="6" t="s">
        <v>179</v>
      </c>
      <c r="B256" s="18" t="s">
        <v>294</v>
      </c>
      <c r="C256" s="8" t="s">
        <v>315</v>
      </c>
      <c r="D256" s="7">
        <v>2.5739999999999998</v>
      </c>
      <c r="E256" s="7">
        <v>2.573</v>
      </c>
      <c r="F256" s="19">
        <v>59</v>
      </c>
      <c r="G256" s="20">
        <f>E256*F256</f>
        <v>151.80699999999999</v>
      </c>
      <c r="H256" s="7" t="s">
        <v>11</v>
      </c>
    </row>
    <row r="257" spans="1:8" ht="15" customHeight="1" x14ac:dyDescent="0.25">
      <c r="A257" s="6" t="s">
        <v>179</v>
      </c>
      <c r="B257" s="18" t="s">
        <v>294</v>
      </c>
      <c r="C257" s="8" t="s">
        <v>316</v>
      </c>
      <c r="D257" s="7">
        <v>1.49</v>
      </c>
      <c r="E257" s="7">
        <v>0.84599999999999997</v>
      </c>
      <c r="F257" s="19">
        <v>59</v>
      </c>
      <c r="G257" s="20">
        <f>E257*F257</f>
        <v>49.914000000000001</v>
      </c>
      <c r="H257" s="7" t="s">
        <v>11</v>
      </c>
    </row>
    <row r="258" spans="1:8" ht="15" customHeight="1" x14ac:dyDescent="0.25">
      <c r="A258" s="6" t="s">
        <v>179</v>
      </c>
      <c r="B258" s="18" t="s">
        <v>294</v>
      </c>
      <c r="C258" s="8" t="s">
        <v>317</v>
      </c>
      <c r="D258" s="7">
        <v>8.0210000000000008</v>
      </c>
      <c r="E258" s="7">
        <v>2.8620000000000001</v>
      </c>
      <c r="F258" s="19">
        <v>59</v>
      </c>
      <c r="G258" s="20">
        <f>E258*F258</f>
        <v>168.858</v>
      </c>
      <c r="H258" s="7" t="s">
        <v>11</v>
      </c>
    </row>
    <row r="259" spans="1:8" ht="15" customHeight="1" x14ac:dyDescent="0.25">
      <c r="A259" s="6" t="s">
        <v>179</v>
      </c>
      <c r="B259" s="18" t="s">
        <v>294</v>
      </c>
      <c r="C259" s="8" t="s">
        <v>318</v>
      </c>
      <c r="D259" s="7">
        <v>2.8919999999999999</v>
      </c>
      <c r="E259" s="7">
        <v>2.2469999999999999</v>
      </c>
      <c r="F259" s="19">
        <v>59</v>
      </c>
      <c r="G259" s="20">
        <f>E259*F259</f>
        <v>132.57299999999998</v>
      </c>
      <c r="H259" s="7" t="s">
        <v>11</v>
      </c>
    </row>
    <row r="260" spans="1:8" ht="15" customHeight="1" x14ac:dyDescent="0.25">
      <c r="A260" s="6" t="s">
        <v>179</v>
      </c>
      <c r="B260" s="18" t="s">
        <v>294</v>
      </c>
      <c r="C260" s="8" t="s">
        <v>319</v>
      </c>
      <c r="D260" s="7">
        <v>3.6139999999999999</v>
      </c>
      <c r="E260" s="7">
        <v>0.14799999999999999</v>
      </c>
      <c r="F260" s="19">
        <v>59</v>
      </c>
      <c r="G260" s="20">
        <f>E260*F260</f>
        <v>8.7319999999999993</v>
      </c>
      <c r="H260" s="7" t="s">
        <v>11</v>
      </c>
    </row>
    <row r="261" spans="1:8" ht="15" customHeight="1" x14ac:dyDescent="0.25">
      <c r="A261" s="6" t="s">
        <v>179</v>
      </c>
      <c r="B261" s="18" t="s">
        <v>294</v>
      </c>
      <c r="C261" s="8" t="s">
        <v>320</v>
      </c>
      <c r="D261" s="7">
        <v>12.34</v>
      </c>
      <c r="E261" s="7">
        <v>9.6000000000000002E-2</v>
      </c>
      <c r="F261" s="19">
        <v>59</v>
      </c>
      <c r="G261" s="20">
        <f>E261*F261</f>
        <v>5.6639999999999997</v>
      </c>
      <c r="H261" s="7" t="s">
        <v>11</v>
      </c>
    </row>
    <row r="262" spans="1:8" ht="15" customHeight="1" x14ac:dyDescent="0.25">
      <c r="A262" s="6" t="s">
        <v>179</v>
      </c>
      <c r="B262" s="18" t="s">
        <v>294</v>
      </c>
      <c r="C262" s="8" t="s">
        <v>321</v>
      </c>
      <c r="D262" s="7">
        <v>5.3369999999999997</v>
      </c>
      <c r="E262" s="7">
        <v>0.109</v>
      </c>
      <c r="F262" s="19">
        <v>59</v>
      </c>
      <c r="G262" s="20">
        <f>E262*F262</f>
        <v>6.431</v>
      </c>
      <c r="H262" s="7" t="s">
        <v>11</v>
      </c>
    </row>
    <row r="263" spans="1:8" ht="15" customHeight="1" x14ac:dyDescent="0.25">
      <c r="A263" s="6" t="s">
        <v>179</v>
      </c>
      <c r="B263" s="18" t="s">
        <v>294</v>
      </c>
      <c r="C263" s="8" t="s">
        <v>322</v>
      </c>
      <c r="D263" s="7">
        <v>5.8289999999999997</v>
      </c>
      <c r="E263" s="7">
        <v>5.819</v>
      </c>
      <c r="F263" s="19">
        <v>59</v>
      </c>
      <c r="G263" s="20">
        <f>E263*F263</f>
        <v>343.32099999999997</v>
      </c>
      <c r="H263" s="7" t="s">
        <v>11</v>
      </c>
    </row>
    <row r="264" spans="1:8" ht="15" customHeight="1" x14ac:dyDescent="0.25">
      <c r="A264" s="6" t="s">
        <v>179</v>
      </c>
      <c r="B264" s="18" t="s">
        <v>294</v>
      </c>
      <c r="C264" s="8" t="s">
        <v>323</v>
      </c>
      <c r="D264" s="7">
        <v>0.79600000000000004</v>
      </c>
      <c r="E264" s="7">
        <v>0.78800000000000003</v>
      </c>
      <c r="F264" s="19">
        <v>59</v>
      </c>
      <c r="G264" s="20">
        <f>E264*F264</f>
        <v>46.492000000000004</v>
      </c>
      <c r="H264" s="7" t="s">
        <v>11</v>
      </c>
    </row>
    <row r="265" spans="1:8" ht="15" customHeight="1" x14ac:dyDescent="0.25">
      <c r="A265" s="6" t="s">
        <v>324</v>
      </c>
      <c r="B265" s="18" t="s">
        <v>294</v>
      </c>
      <c r="C265" s="8" t="s">
        <v>325</v>
      </c>
      <c r="D265" s="7">
        <v>6.7709999999999999</v>
      </c>
      <c r="E265" s="7">
        <v>5.806</v>
      </c>
      <c r="F265" s="19">
        <v>56</v>
      </c>
      <c r="G265" s="20">
        <f>E265*F265</f>
        <v>325.13600000000002</v>
      </c>
      <c r="H265" s="7" t="s">
        <v>11</v>
      </c>
    </row>
    <row r="266" spans="1:8" ht="15" customHeight="1" x14ac:dyDescent="0.25">
      <c r="A266" s="6" t="s">
        <v>324</v>
      </c>
      <c r="B266" s="18" t="s">
        <v>294</v>
      </c>
      <c r="C266" s="8" t="s">
        <v>326</v>
      </c>
      <c r="D266" s="7">
        <v>4.3230000000000004</v>
      </c>
      <c r="E266" s="7">
        <v>3.7770000000000001</v>
      </c>
      <c r="F266" s="19">
        <v>56</v>
      </c>
      <c r="G266" s="20">
        <f>E266*F266</f>
        <v>211.512</v>
      </c>
      <c r="H266" s="7" t="s">
        <v>11</v>
      </c>
    </row>
    <row r="267" spans="1:8" ht="15" customHeight="1" x14ac:dyDescent="0.25">
      <c r="A267" s="6" t="s">
        <v>324</v>
      </c>
      <c r="B267" s="18" t="s">
        <v>294</v>
      </c>
      <c r="C267" s="8" t="s">
        <v>327</v>
      </c>
      <c r="D267" s="7">
        <v>4.7389999999999999</v>
      </c>
      <c r="E267" s="7">
        <v>2.88</v>
      </c>
      <c r="F267" s="19">
        <v>56</v>
      </c>
      <c r="G267" s="20">
        <f>E267*F267</f>
        <v>161.28</v>
      </c>
      <c r="H267" s="7" t="s">
        <v>11</v>
      </c>
    </row>
    <row r="268" spans="1:8" ht="15" customHeight="1" x14ac:dyDescent="0.25">
      <c r="A268" s="6" t="s">
        <v>324</v>
      </c>
      <c r="B268" s="18" t="s">
        <v>294</v>
      </c>
      <c r="C268" s="8" t="s">
        <v>328</v>
      </c>
      <c r="D268" s="7">
        <v>9.1929999999999996</v>
      </c>
      <c r="E268" s="7">
        <v>5.0389999999999997</v>
      </c>
      <c r="F268" s="19">
        <v>56</v>
      </c>
      <c r="G268" s="20">
        <f>E268*F268</f>
        <v>282.18399999999997</v>
      </c>
      <c r="H268" s="7" t="s">
        <v>11</v>
      </c>
    </row>
    <row r="269" spans="1:8" ht="15" customHeight="1" x14ac:dyDescent="0.25">
      <c r="A269" s="6" t="s">
        <v>179</v>
      </c>
      <c r="B269" s="7" t="s">
        <v>329</v>
      </c>
      <c r="C269" s="8" t="s">
        <v>311</v>
      </c>
      <c r="D269" s="7">
        <v>6.3440000000000003</v>
      </c>
      <c r="E269" s="7">
        <v>0.67800000000000005</v>
      </c>
      <c r="F269" s="19">
        <v>59</v>
      </c>
      <c r="G269" s="20">
        <f>E269*F269</f>
        <v>40.002000000000002</v>
      </c>
      <c r="H269" s="7" t="s">
        <v>11</v>
      </c>
    </row>
    <row r="270" spans="1:8" ht="15" customHeight="1" x14ac:dyDescent="0.25">
      <c r="A270" s="6" t="s">
        <v>179</v>
      </c>
      <c r="B270" s="7" t="s">
        <v>329</v>
      </c>
      <c r="C270" s="8" t="s">
        <v>239</v>
      </c>
      <c r="D270" s="7">
        <v>11.438000000000001</v>
      </c>
      <c r="E270" s="7">
        <v>0.54300000000000004</v>
      </c>
      <c r="F270" s="19">
        <v>59</v>
      </c>
      <c r="G270" s="20">
        <f>E270*F270</f>
        <v>32.036999999999999</v>
      </c>
      <c r="H270" s="7" t="s">
        <v>11</v>
      </c>
    </row>
    <row r="271" spans="1:8" ht="15" customHeight="1" x14ac:dyDescent="0.25">
      <c r="A271" s="6" t="s">
        <v>330</v>
      </c>
      <c r="B271" s="18" t="s">
        <v>331</v>
      </c>
      <c r="C271" s="12" t="s">
        <v>332</v>
      </c>
      <c r="D271" s="13">
        <v>8.3949999999999996</v>
      </c>
      <c r="E271" s="13">
        <v>2.7410000000000001</v>
      </c>
      <c r="F271" s="14">
        <v>56</v>
      </c>
      <c r="G271" s="15">
        <f>E271*F271</f>
        <v>153.49600000000001</v>
      </c>
      <c r="H271" s="18" t="s">
        <v>11</v>
      </c>
    </row>
    <row r="272" spans="1:8" ht="15" customHeight="1" x14ac:dyDescent="0.25">
      <c r="A272" s="6" t="s">
        <v>140</v>
      </c>
      <c r="B272" s="18" t="s">
        <v>331</v>
      </c>
      <c r="C272" s="12" t="s">
        <v>333</v>
      </c>
      <c r="D272" s="13">
        <v>5.9290000000000003</v>
      </c>
      <c r="E272" s="13">
        <v>0.66400000000000003</v>
      </c>
      <c r="F272" s="14">
        <v>56</v>
      </c>
      <c r="G272" s="15">
        <f>E272*F272</f>
        <v>37.184000000000005</v>
      </c>
      <c r="H272" s="11" t="s">
        <v>11</v>
      </c>
    </row>
    <row r="273" spans="1:8" ht="15" customHeight="1" x14ac:dyDescent="0.25">
      <c r="A273" s="6" t="s">
        <v>22</v>
      </c>
      <c r="B273" s="18" t="s">
        <v>331</v>
      </c>
      <c r="C273" s="12" t="s">
        <v>334</v>
      </c>
      <c r="D273" s="13">
        <v>4.7539999999999996</v>
      </c>
      <c r="E273" s="13">
        <v>4.75</v>
      </c>
      <c r="F273" s="16">
        <v>58</v>
      </c>
      <c r="G273" s="17">
        <f>E273*F273</f>
        <v>275.5</v>
      </c>
      <c r="H273" s="18" t="s">
        <v>11</v>
      </c>
    </row>
    <row r="274" spans="1:8" ht="15" customHeight="1" x14ac:dyDescent="0.25">
      <c r="A274" s="6" t="s">
        <v>189</v>
      </c>
      <c r="B274" s="7" t="s">
        <v>335</v>
      </c>
      <c r="C274" s="8" t="s">
        <v>197</v>
      </c>
      <c r="D274" s="7">
        <v>6.7249999999999996</v>
      </c>
      <c r="E274" s="7">
        <v>0.501</v>
      </c>
      <c r="F274" s="19">
        <v>56</v>
      </c>
      <c r="G274" s="20">
        <f>E274*F274</f>
        <v>28.056000000000001</v>
      </c>
      <c r="H274" s="7" t="s">
        <v>11</v>
      </c>
    </row>
    <row r="275" spans="1:8" ht="15" customHeight="1" x14ac:dyDescent="0.25">
      <c r="A275" s="6" t="s">
        <v>111</v>
      </c>
      <c r="B275" s="11" t="s">
        <v>336</v>
      </c>
      <c r="C275" s="12" t="s">
        <v>113</v>
      </c>
      <c r="D275" s="13">
        <v>17.736999999999998</v>
      </c>
      <c r="E275" s="13">
        <v>0.17299999999999999</v>
      </c>
      <c r="F275" s="9">
        <v>54</v>
      </c>
      <c r="G275" s="10">
        <f>E275*F275</f>
        <v>9.3419999999999987</v>
      </c>
      <c r="H275" s="11" t="s">
        <v>11</v>
      </c>
    </row>
    <row r="276" spans="1:8" ht="15" customHeight="1" x14ac:dyDescent="0.25">
      <c r="A276" s="6" t="s">
        <v>111</v>
      </c>
      <c r="B276" s="11" t="s">
        <v>336</v>
      </c>
      <c r="C276" s="12" t="s">
        <v>337</v>
      </c>
      <c r="D276" s="13">
        <v>3.403</v>
      </c>
      <c r="E276" s="13">
        <v>3.403</v>
      </c>
      <c r="F276" s="9">
        <v>54</v>
      </c>
      <c r="G276" s="10">
        <f>E276*F276</f>
        <v>183.762</v>
      </c>
      <c r="H276" s="11" t="s">
        <v>11</v>
      </c>
    </row>
    <row r="277" spans="1:8" ht="15" customHeight="1" x14ac:dyDescent="0.25">
      <c r="A277" s="6" t="s">
        <v>338</v>
      </c>
      <c r="B277" s="11" t="s">
        <v>336</v>
      </c>
      <c r="C277" s="8" t="s">
        <v>339</v>
      </c>
      <c r="D277" s="7">
        <v>6.54</v>
      </c>
      <c r="E277" s="7">
        <v>0.46100000000000002</v>
      </c>
      <c r="F277" s="19">
        <v>55</v>
      </c>
      <c r="G277" s="20">
        <f>E277*F277</f>
        <v>25.355</v>
      </c>
      <c r="H277" s="7" t="s">
        <v>11</v>
      </c>
    </row>
    <row r="278" spans="1:8" ht="15" customHeight="1" x14ac:dyDescent="0.25">
      <c r="A278" s="6" t="s">
        <v>262</v>
      </c>
      <c r="B278" s="11" t="s">
        <v>336</v>
      </c>
      <c r="C278" s="12" t="s">
        <v>340</v>
      </c>
      <c r="D278" s="13">
        <v>3.5139999999999998</v>
      </c>
      <c r="E278" s="13">
        <v>3.427</v>
      </c>
      <c r="F278" s="16">
        <v>54</v>
      </c>
      <c r="G278" s="17">
        <f>E278*F278</f>
        <v>185.05799999999999</v>
      </c>
      <c r="H278" s="11" t="s">
        <v>11</v>
      </c>
    </row>
    <row r="279" spans="1:8" ht="15" customHeight="1" x14ac:dyDescent="0.25">
      <c r="A279" s="6" t="s">
        <v>341</v>
      </c>
      <c r="B279" s="18" t="s">
        <v>342</v>
      </c>
      <c r="C279" s="12" t="s">
        <v>343</v>
      </c>
      <c r="D279" s="13">
        <v>5.9850000000000003</v>
      </c>
      <c r="E279" s="13">
        <v>0.36599999999999999</v>
      </c>
      <c r="F279" s="9">
        <v>58</v>
      </c>
      <c r="G279" s="10">
        <f>E279*F279</f>
        <v>21.227999999999998</v>
      </c>
      <c r="H279" s="18" t="s">
        <v>11</v>
      </c>
    </row>
    <row r="280" spans="1:8" ht="15" customHeight="1" x14ac:dyDescent="0.25">
      <c r="A280" s="6" t="s">
        <v>102</v>
      </c>
      <c r="B280" s="7" t="s">
        <v>344</v>
      </c>
      <c r="C280" s="8" t="s">
        <v>345</v>
      </c>
      <c r="D280" s="7">
        <v>7.8040000000000003</v>
      </c>
      <c r="E280" s="7">
        <v>3.6230000000000002</v>
      </c>
      <c r="F280" s="19">
        <v>50</v>
      </c>
      <c r="G280" s="20">
        <f>E280*F280</f>
        <v>181.15</v>
      </c>
      <c r="H280" s="7" t="s">
        <v>11</v>
      </c>
    </row>
    <row r="281" spans="1:8" ht="15" customHeight="1" x14ac:dyDescent="0.25">
      <c r="A281" s="6" t="s">
        <v>260</v>
      </c>
      <c r="B281" s="7" t="s">
        <v>344</v>
      </c>
      <c r="C281" s="8" t="s">
        <v>346</v>
      </c>
      <c r="D281" s="7">
        <v>1.5129999999999999</v>
      </c>
      <c r="E281" s="7">
        <v>0.70399999999999996</v>
      </c>
      <c r="F281" s="19">
        <v>56</v>
      </c>
      <c r="G281" s="20">
        <f>E281*F281</f>
        <v>39.423999999999999</v>
      </c>
      <c r="H281" s="7" t="s">
        <v>11</v>
      </c>
    </row>
    <row r="282" spans="1:8" ht="15" customHeight="1" x14ac:dyDescent="0.25">
      <c r="A282" s="6" t="s">
        <v>338</v>
      </c>
      <c r="B282" s="7" t="s">
        <v>344</v>
      </c>
      <c r="C282" s="8" t="s">
        <v>347</v>
      </c>
      <c r="D282" s="7">
        <v>8.0890000000000004</v>
      </c>
      <c r="E282" s="7">
        <v>1.39</v>
      </c>
      <c r="F282" s="19">
        <v>55</v>
      </c>
      <c r="G282" s="20">
        <f>E282*F282</f>
        <v>76.449999999999989</v>
      </c>
      <c r="H282" s="7" t="s">
        <v>11</v>
      </c>
    </row>
    <row r="283" spans="1:8" ht="15" customHeight="1" x14ac:dyDescent="0.25">
      <c r="A283" s="6" t="s">
        <v>338</v>
      </c>
      <c r="B283" s="7" t="s">
        <v>344</v>
      </c>
      <c r="C283" s="8" t="s">
        <v>339</v>
      </c>
      <c r="D283" s="7">
        <v>6.54</v>
      </c>
      <c r="E283" s="7">
        <v>3.1E-2</v>
      </c>
      <c r="F283" s="19">
        <v>55</v>
      </c>
      <c r="G283" s="20">
        <f>E283*F283</f>
        <v>1.7050000000000001</v>
      </c>
      <c r="H283" s="7" t="s">
        <v>11</v>
      </c>
    </row>
    <row r="284" spans="1:8" ht="15" customHeight="1" x14ac:dyDescent="0.25">
      <c r="A284" s="6" t="s">
        <v>41</v>
      </c>
      <c r="B284" s="7" t="s">
        <v>348</v>
      </c>
      <c r="C284" s="8" t="s">
        <v>89</v>
      </c>
      <c r="D284" s="7">
        <v>8.0719999999999992</v>
      </c>
      <c r="E284" s="7">
        <v>0.38200000000000001</v>
      </c>
      <c r="F284" s="19">
        <v>56</v>
      </c>
      <c r="G284" s="20">
        <f>E284*F284</f>
        <v>21.391999999999999</v>
      </c>
      <c r="H284" s="7" t="s">
        <v>11</v>
      </c>
    </row>
    <row r="285" spans="1:8" ht="15" customHeight="1" x14ac:dyDescent="0.25">
      <c r="A285" s="6" t="s">
        <v>84</v>
      </c>
      <c r="B285" s="11" t="s">
        <v>349</v>
      </c>
      <c r="C285" s="12" t="s">
        <v>350</v>
      </c>
      <c r="D285" s="13">
        <v>3.786</v>
      </c>
      <c r="E285" s="13">
        <v>0.35199999999999998</v>
      </c>
      <c r="F285" s="16">
        <v>50</v>
      </c>
      <c r="G285" s="17">
        <f>E285*F285</f>
        <v>17.599999999999998</v>
      </c>
      <c r="H285" s="11" t="s">
        <v>11</v>
      </c>
    </row>
    <row r="286" spans="1:8" ht="15" customHeight="1" x14ac:dyDescent="0.25">
      <c r="A286" s="7" t="s">
        <v>221</v>
      </c>
      <c r="B286" s="7" t="s">
        <v>351</v>
      </c>
      <c r="C286" s="8" t="s">
        <v>352</v>
      </c>
      <c r="D286" s="7">
        <v>5.2089999999999996</v>
      </c>
      <c r="E286" s="7">
        <v>4.0949999999999998</v>
      </c>
      <c r="F286" s="14">
        <v>51</v>
      </c>
      <c r="G286" s="15">
        <f>E286*F286</f>
        <v>208.845</v>
      </c>
      <c r="H286" s="7" t="s">
        <v>11</v>
      </c>
    </row>
    <row r="287" spans="1:8" ht="15" customHeight="1" x14ac:dyDescent="0.25">
      <c r="A287" s="6" t="s">
        <v>12</v>
      </c>
      <c r="B287" s="11" t="s">
        <v>353</v>
      </c>
      <c r="C287" s="12" t="s">
        <v>354</v>
      </c>
      <c r="D287" s="13">
        <v>13.534000000000001</v>
      </c>
      <c r="E287" s="13">
        <v>2.2490000000000001</v>
      </c>
      <c r="F287" s="9">
        <v>56</v>
      </c>
      <c r="G287" s="10">
        <f>E287*F287</f>
        <v>125.944</v>
      </c>
      <c r="H287" s="11" t="s">
        <v>11</v>
      </c>
    </row>
    <row r="288" spans="1:8" ht="15" customHeight="1" x14ac:dyDescent="0.25">
      <c r="A288" s="6" t="s">
        <v>12</v>
      </c>
      <c r="B288" s="11" t="s">
        <v>353</v>
      </c>
      <c r="C288" s="12" t="s">
        <v>14</v>
      </c>
      <c r="D288" s="13">
        <v>19.263000000000002</v>
      </c>
      <c r="E288" s="13">
        <v>2.891</v>
      </c>
      <c r="F288" s="9">
        <v>56</v>
      </c>
      <c r="G288" s="10">
        <f>E288*F288</f>
        <v>161.89600000000002</v>
      </c>
      <c r="H288" s="11" t="s">
        <v>11</v>
      </c>
    </row>
    <row r="289" spans="1:8" ht="15" customHeight="1" x14ac:dyDescent="0.25">
      <c r="A289" s="6" t="s">
        <v>12</v>
      </c>
      <c r="B289" s="11" t="s">
        <v>353</v>
      </c>
      <c r="C289" s="12" t="s">
        <v>355</v>
      </c>
      <c r="D289" s="13">
        <v>11.519</v>
      </c>
      <c r="E289" s="13">
        <v>2.101</v>
      </c>
      <c r="F289" s="9">
        <v>56</v>
      </c>
      <c r="G289" s="10">
        <f>E289*F289</f>
        <v>117.65600000000001</v>
      </c>
      <c r="H289" s="11" t="s">
        <v>11</v>
      </c>
    </row>
    <row r="290" spans="1:8" ht="15" customHeight="1" x14ac:dyDescent="0.25">
      <c r="A290" s="6" t="s">
        <v>12</v>
      </c>
      <c r="B290" s="11" t="s">
        <v>353</v>
      </c>
      <c r="C290" s="12" t="s">
        <v>356</v>
      </c>
      <c r="D290" s="13">
        <v>13.805999999999999</v>
      </c>
      <c r="E290" s="13">
        <v>2.109</v>
      </c>
      <c r="F290" s="9">
        <v>56</v>
      </c>
      <c r="G290" s="10">
        <f>E290*F290</f>
        <v>118.104</v>
      </c>
      <c r="H290" s="11" t="s">
        <v>11</v>
      </c>
    </row>
    <row r="291" spans="1:8" ht="15" customHeight="1" x14ac:dyDescent="0.25">
      <c r="A291" s="6" t="s">
        <v>12</v>
      </c>
      <c r="B291" s="11" t="s">
        <v>353</v>
      </c>
      <c r="C291" s="12" t="s">
        <v>59</v>
      </c>
      <c r="D291" s="13">
        <v>21.561</v>
      </c>
      <c r="E291" s="13">
        <v>9.3759999999999994</v>
      </c>
      <c r="F291" s="9">
        <v>56</v>
      </c>
      <c r="G291" s="10">
        <f>E291*F291</f>
        <v>525.05599999999993</v>
      </c>
      <c r="H291" s="11" t="s">
        <v>11</v>
      </c>
    </row>
    <row r="292" spans="1:8" ht="15" customHeight="1" x14ac:dyDescent="0.25">
      <c r="A292" s="6" t="s">
        <v>12</v>
      </c>
      <c r="B292" s="11" t="s">
        <v>353</v>
      </c>
      <c r="C292" s="12" t="s">
        <v>357</v>
      </c>
      <c r="D292" s="13">
        <v>28.702999999999999</v>
      </c>
      <c r="E292" s="13">
        <v>2.206</v>
      </c>
      <c r="F292" s="9">
        <v>56</v>
      </c>
      <c r="G292" s="10">
        <f>E292*F292</f>
        <v>123.536</v>
      </c>
      <c r="H292" s="11" t="s">
        <v>11</v>
      </c>
    </row>
    <row r="293" spans="1:8" ht="15" customHeight="1" x14ac:dyDescent="0.25">
      <c r="A293" s="6" t="s">
        <v>12</v>
      </c>
      <c r="B293" s="11" t="s">
        <v>353</v>
      </c>
      <c r="C293" s="12" t="s">
        <v>358</v>
      </c>
      <c r="D293" s="13">
        <v>34.003</v>
      </c>
      <c r="E293" s="13">
        <v>0.44400000000000001</v>
      </c>
      <c r="F293" s="9">
        <v>56</v>
      </c>
      <c r="G293" s="10">
        <f>E293*F293</f>
        <v>24.864000000000001</v>
      </c>
      <c r="H293" s="11" t="s">
        <v>11</v>
      </c>
    </row>
    <row r="294" spans="1:8" ht="15" customHeight="1" x14ac:dyDescent="0.25">
      <c r="A294" s="6" t="s">
        <v>12</v>
      </c>
      <c r="B294" s="11" t="s">
        <v>353</v>
      </c>
      <c r="C294" s="12" t="s">
        <v>358</v>
      </c>
      <c r="D294" s="13">
        <v>34.003</v>
      </c>
      <c r="E294" s="13">
        <v>6.3630000000000004</v>
      </c>
      <c r="F294" s="9">
        <v>56</v>
      </c>
      <c r="G294" s="10">
        <f>E294*F294</f>
        <v>356.32800000000003</v>
      </c>
      <c r="H294" s="11" t="s">
        <v>11</v>
      </c>
    </row>
    <row r="295" spans="1:8" ht="15" customHeight="1" x14ac:dyDescent="0.25">
      <c r="A295" s="6" t="s">
        <v>12</v>
      </c>
      <c r="B295" s="11" t="s">
        <v>353</v>
      </c>
      <c r="C295" s="12" t="s">
        <v>359</v>
      </c>
      <c r="D295" s="13">
        <v>0.65700000000000003</v>
      </c>
      <c r="E295" s="13">
        <v>0.65700000000000003</v>
      </c>
      <c r="F295" s="9">
        <v>56</v>
      </c>
      <c r="G295" s="10">
        <f>E295*F295</f>
        <v>36.792000000000002</v>
      </c>
      <c r="H295" s="11" t="s">
        <v>11</v>
      </c>
    </row>
    <row r="296" spans="1:8" ht="15" customHeight="1" x14ac:dyDescent="0.25">
      <c r="A296" s="6" t="s">
        <v>12</v>
      </c>
      <c r="B296" s="11" t="s">
        <v>353</v>
      </c>
      <c r="C296" s="12" t="s">
        <v>360</v>
      </c>
      <c r="D296" s="13">
        <v>1.1759999999999999</v>
      </c>
      <c r="E296" s="13">
        <v>1.1599999999999999</v>
      </c>
      <c r="F296" s="9">
        <v>56</v>
      </c>
      <c r="G296" s="10">
        <f>E296*F296</f>
        <v>64.959999999999994</v>
      </c>
      <c r="H296" s="11" t="s">
        <v>11</v>
      </c>
    </row>
    <row r="297" spans="1:8" ht="15" customHeight="1" x14ac:dyDescent="0.25">
      <c r="A297" s="6" t="s">
        <v>12</v>
      </c>
      <c r="B297" s="11" t="s">
        <v>353</v>
      </c>
      <c r="C297" s="12" t="s">
        <v>45</v>
      </c>
      <c r="D297" s="13">
        <v>9.1660000000000004</v>
      </c>
      <c r="E297" s="13">
        <v>0.74099999999999999</v>
      </c>
      <c r="F297" s="9">
        <v>56</v>
      </c>
      <c r="G297" s="10">
        <f>E297*F297</f>
        <v>41.496000000000002</v>
      </c>
      <c r="H297" s="11" t="s">
        <v>11</v>
      </c>
    </row>
    <row r="298" spans="1:8" ht="15" customHeight="1" x14ac:dyDescent="0.25">
      <c r="A298" s="6" t="s">
        <v>140</v>
      </c>
      <c r="B298" s="11" t="s">
        <v>353</v>
      </c>
      <c r="C298" s="12" t="s">
        <v>243</v>
      </c>
      <c r="D298" s="13">
        <v>7.1109999999999998</v>
      </c>
      <c r="E298" s="13">
        <v>0.67700000000000005</v>
      </c>
      <c r="F298" s="14">
        <v>56</v>
      </c>
      <c r="G298" s="15">
        <f>E298*F298</f>
        <v>37.912000000000006</v>
      </c>
      <c r="H298" s="18" t="s">
        <v>11</v>
      </c>
    </row>
    <row r="299" spans="1:8" ht="15" customHeight="1" x14ac:dyDescent="0.25">
      <c r="A299" s="6" t="s">
        <v>213</v>
      </c>
      <c r="B299" s="11" t="s">
        <v>353</v>
      </c>
      <c r="C299" s="8" t="s">
        <v>361</v>
      </c>
      <c r="D299" s="7">
        <v>7.4939999999999998</v>
      </c>
      <c r="E299" s="7">
        <v>0.21099999999999999</v>
      </c>
      <c r="F299" s="9">
        <v>55</v>
      </c>
      <c r="G299" s="10">
        <f>E299*F299</f>
        <v>11.605</v>
      </c>
      <c r="H299" s="7" t="s">
        <v>11</v>
      </c>
    </row>
    <row r="300" spans="1:8" ht="15" customHeight="1" x14ac:dyDescent="0.25">
      <c r="A300" s="6" t="s">
        <v>213</v>
      </c>
      <c r="B300" s="11" t="s">
        <v>353</v>
      </c>
      <c r="C300" s="8" t="s">
        <v>362</v>
      </c>
      <c r="D300" s="7">
        <v>11.281000000000001</v>
      </c>
      <c r="E300" s="7">
        <v>10.834</v>
      </c>
      <c r="F300" s="9">
        <v>55</v>
      </c>
      <c r="G300" s="10">
        <f>E300*F300</f>
        <v>595.87</v>
      </c>
      <c r="H300" s="7" t="s">
        <v>11</v>
      </c>
    </row>
    <row r="301" spans="1:8" ht="15" customHeight="1" x14ac:dyDescent="0.25">
      <c r="A301" s="6" t="s">
        <v>213</v>
      </c>
      <c r="B301" s="11" t="s">
        <v>353</v>
      </c>
      <c r="C301" s="8" t="s">
        <v>281</v>
      </c>
      <c r="D301" s="7">
        <v>6.6619999999999999</v>
      </c>
      <c r="E301" s="7">
        <v>4.28</v>
      </c>
      <c r="F301" s="9">
        <v>55</v>
      </c>
      <c r="G301" s="10">
        <f>E301*F301</f>
        <v>235.4</v>
      </c>
      <c r="H301" s="7" t="s">
        <v>11</v>
      </c>
    </row>
    <row r="302" spans="1:8" ht="15" customHeight="1" x14ac:dyDescent="0.25">
      <c r="A302" s="6" t="s">
        <v>142</v>
      </c>
      <c r="B302" s="11" t="s">
        <v>353</v>
      </c>
      <c r="C302" s="8" t="s">
        <v>346</v>
      </c>
      <c r="D302" s="7">
        <v>2.4849999999999999</v>
      </c>
      <c r="E302" s="7">
        <v>2.2109999999999999</v>
      </c>
      <c r="F302" s="19">
        <v>55</v>
      </c>
      <c r="G302" s="20">
        <f>E302*F302</f>
        <v>121.60499999999999</v>
      </c>
      <c r="H302" s="7" t="s">
        <v>11</v>
      </c>
    </row>
    <row r="303" spans="1:8" ht="15" customHeight="1" x14ac:dyDescent="0.25">
      <c r="A303" s="7" t="s">
        <v>62</v>
      </c>
      <c r="B303" s="7" t="s">
        <v>363</v>
      </c>
      <c r="C303" s="8" t="s">
        <v>364</v>
      </c>
      <c r="D303" s="7">
        <v>1.0720000000000001</v>
      </c>
      <c r="E303" s="7">
        <v>0.67100000000000004</v>
      </c>
      <c r="F303" s="14">
        <v>54</v>
      </c>
      <c r="G303" s="15">
        <f>E303*F303</f>
        <v>36.234000000000002</v>
      </c>
      <c r="H303" s="7" t="s">
        <v>11</v>
      </c>
    </row>
    <row r="304" spans="1:8" ht="15" customHeight="1" x14ac:dyDescent="0.25">
      <c r="A304" s="7" t="s">
        <v>62</v>
      </c>
      <c r="B304" s="7" t="s">
        <v>363</v>
      </c>
      <c r="C304" s="8" t="s">
        <v>63</v>
      </c>
      <c r="D304" s="7">
        <v>5.6189999999999998</v>
      </c>
      <c r="E304" s="7">
        <v>0.55200000000000005</v>
      </c>
      <c r="F304" s="14">
        <v>54</v>
      </c>
      <c r="G304" s="15">
        <f>E304*F304</f>
        <v>29.808000000000003</v>
      </c>
      <c r="H304" s="7" t="s">
        <v>11</v>
      </c>
    </row>
    <row r="305" spans="1:8" ht="15" customHeight="1" x14ac:dyDescent="0.25">
      <c r="A305" s="7" t="s">
        <v>62</v>
      </c>
      <c r="B305" s="7" t="s">
        <v>363</v>
      </c>
      <c r="C305" s="8" t="s">
        <v>365</v>
      </c>
      <c r="D305" s="7">
        <v>2.9820000000000002</v>
      </c>
      <c r="E305" s="7">
        <v>1.7809999999999999</v>
      </c>
      <c r="F305" s="14">
        <v>54</v>
      </c>
      <c r="G305" s="15">
        <f>E305*F305</f>
        <v>96.173999999999992</v>
      </c>
      <c r="H305" s="7" t="s">
        <v>11</v>
      </c>
    </row>
    <row r="306" spans="1:8" ht="15" customHeight="1" x14ac:dyDescent="0.25">
      <c r="A306" s="7" t="s">
        <v>62</v>
      </c>
      <c r="B306" s="7" t="s">
        <v>363</v>
      </c>
      <c r="C306" s="8" t="s">
        <v>366</v>
      </c>
      <c r="D306" s="7">
        <v>0.91100000000000003</v>
      </c>
      <c r="E306" s="7">
        <v>0.90800000000000003</v>
      </c>
      <c r="F306" s="14">
        <v>54</v>
      </c>
      <c r="G306" s="15">
        <f>E306*F306</f>
        <v>49.032000000000004</v>
      </c>
      <c r="H306" s="7" t="s">
        <v>11</v>
      </c>
    </row>
    <row r="307" spans="1:8" ht="15" customHeight="1" x14ac:dyDescent="0.25">
      <c r="A307" s="7" t="s">
        <v>62</v>
      </c>
      <c r="B307" s="7" t="s">
        <v>363</v>
      </c>
      <c r="C307" s="8" t="s">
        <v>367</v>
      </c>
      <c r="D307" s="7">
        <v>0.753</v>
      </c>
      <c r="E307" s="7">
        <v>0.753</v>
      </c>
      <c r="F307" s="14">
        <v>54</v>
      </c>
      <c r="G307" s="15">
        <f>E307*F307</f>
        <v>40.661999999999999</v>
      </c>
      <c r="H307" s="7" t="s">
        <v>11</v>
      </c>
    </row>
    <row r="308" spans="1:8" ht="15" customHeight="1" x14ac:dyDescent="0.25">
      <c r="A308" s="7" t="s">
        <v>69</v>
      </c>
      <c r="B308" s="7" t="s">
        <v>368</v>
      </c>
      <c r="C308" s="8" t="s">
        <v>73</v>
      </c>
      <c r="D308" s="7">
        <v>10.026</v>
      </c>
      <c r="E308" s="7">
        <v>1.385</v>
      </c>
      <c r="F308" s="14">
        <v>52</v>
      </c>
      <c r="G308" s="15">
        <f>E308*F308</f>
        <v>72.02</v>
      </c>
      <c r="H308" s="7" t="s">
        <v>11</v>
      </c>
    </row>
    <row r="309" spans="1:8" ht="15" customHeight="1" x14ac:dyDescent="0.25">
      <c r="A309" s="6" t="s">
        <v>111</v>
      </c>
      <c r="B309" s="11" t="s">
        <v>369</v>
      </c>
      <c r="C309" s="12" t="s">
        <v>113</v>
      </c>
      <c r="D309" s="13">
        <v>17.736999999999998</v>
      </c>
      <c r="E309" s="13">
        <v>1.9390000000000001</v>
      </c>
      <c r="F309" s="9">
        <v>54</v>
      </c>
      <c r="G309" s="10">
        <f>E309*F309</f>
        <v>104.706</v>
      </c>
      <c r="H309" s="11" t="s">
        <v>11</v>
      </c>
    </row>
    <row r="310" spans="1:8" ht="15" customHeight="1" x14ac:dyDescent="0.25">
      <c r="A310" s="6" t="s">
        <v>111</v>
      </c>
      <c r="B310" s="11" t="s">
        <v>369</v>
      </c>
      <c r="C310" s="12" t="s">
        <v>113</v>
      </c>
      <c r="D310" s="13">
        <v>17.736999999999998</v>
      </c>
      <c r="E310" s="13">
        <v>8.891</v>
      </c>
      <c r="F310" s="9">
        <v>54</v>
      </c>
      <c r="G310" s="10">
        <f>E310*F310</f>
        <v>480.11399999999998</v>
      </c>
      <c r="H310" s="11" t="s">
        <v>11</v>
      </c>
    </row>
    <row r="311" spans="1:8" ht="15" customHeight="1" x14ac:dyDescent="0.25">
      <c r="A311" s="6" t="s">
        <v>111</v>
      </c>
      <c r="B311" s="11" t="s">
        <v>369</v>
      </c>
      <c r="C311" s="12" t="s">
        <v>277</v>
      </c>
      <c r="D311" s="13">
        <v>14.773</v>
      </c>
      <c r="E311" s="13">
        <v>0.41799999999999998</v>
      </c>
      <c r="F311" s="9">
        <v>54</v>
      </c>
      <c r="G311" s="10">
        <f>E311*F311</f>
        <v>22.571999999999999</v>
      </c>
      <c r="H311" s="11" t="s">
        <v>11</v>
      </c>
    </row>
    <row r="312" spans="1:8" ht="15" customHeight="1" x14ac:dyDescent="0.25">
      <c r="A312" s="6" t="s">
        <v>41</v>
      </c>
      <c r="B312" s="11" t="s">
        <v>369</v>
      </c>
      <c r="C312" s="8" t="s">
        <v>207</v>
      </c>
      <c r="D312" s="7">
        <v>1.5940000000000001</v>
      </c>
      <c r="E312" s="7">
        <v>0.42199999999999999</v>
      </c>
      <c r="F312" s="19">
        <v>56</v>
      </c>
      <c r="G312" s="20">
        <f>E312*F312</f>
        <v>23.631999999999998</v>
      </c>
      <c r="H312" s="7" t="s">
        <v>11</v>
      </c>
    </row>
    <row r="313" spans="1:8" ht="15" customHeight="1" x14ac:dyDescent="0.25">
      <c r="A313" s="6" t="s">
        <v>8</v>
      </c>
      <c r="B313" s="7" t="s">
        <v>370</v>
      </c>
      <c r="C313" s="8" t="s">
        <v>201</v>
      </c>
      <c r="D313" s="7">
        <v>11.49</v>
      </c>
      <c r="E313" s="7">
        <v>2.669</v>
      </c>
      <c r="F313" s="9">
        <v>57</v>
      </c>
      <c r="G313" s="10">
        <f>E313*F313</f>
        <v>152.13300000000001</v>
      </c>
      <c r="H313" s="7" t="s">
        <v>11</v>
      </c>
    </row>
    <row r="314" spans="1:8" ht="15" customHeight="1" x14ac:dyDescent="0.25">
      <c r="A314" s="6" t="s">
        <v>8</v>
      </c>
      <c r="B314" s="7" t="s">
        <v>370</v>
      </c>
      <c r="C314" s="8" t="s">
        <v>371</v>
      </c>
      <c r="D314" s="7">
        <v>9.9209999999999994</v>
      </c>
      <c r="E314" s="7">
        <v>3.359</v>
      </c>
      <c r="F314" s="9">
        <v>57</v>
      </c>
      <c r="G314" s="10">
        <f>E314*F314</f>
        <v>191.46299999999999</v>
      </c>
      <c r="H314" s="7" t="s">
        <v>11</v>
      </c>
    </row>
    <row r="315" spans="1:8" ht="15" customHeight="1" x14ac:dyDescent="0.25">
      <c r="A315" s="6" t="s">
        <v>8</v>
      </c>
      <c r="B315" s="7" t="s">
        <v>370</v>
      </c>
      <c r="C315" s="8" t="s">
        <v>372</v>
      </c>
      <c r="D315" s="7">
        <v>19.489000000000001</v>
      </c>
      <c r="E315" s="7">
        <v>0.26900000000000002</v>
      </c>
      <c r="F315" s="9">
        <v>57</v>
      </c>
      <c r="G315" s="10">
        <f>E315*F315</f>
        <v>15.333</v>
      </c>
      <c r="H315" s="7" t="s">
        <v>11</v>
      </c>
    </row>
    <row r="316" spans="1:8" ht="15" customHeight="1" x14ac:dyDescent="0.25">
      <c r="A316" s="6" t="s">
        <v>262</v>
      </c>
      <c r="B316" s="7" t="s">
        <v>370</v>
      </c>
      <c r="C316" s="12" t="s">
        <v>373</v>
      </c>
      <c r="D316" s="13">
        <v>11.382999999999999</v>
      </c>
      <c r="E316" s="13">
        <v>0.75600000000000001</v>
      </c>
      <c r="F316" s="16">
        <v>54</v>
      </c>
      <c r="G316" s="17">
        <f>E316*F316</f>
        <v>40.823999999999998</v>
      </c>
      <c r="H316" s="11" t="s">
        <v>11</v>
      </c>
    </row>
    <row r="317" spans="1:8" ht="15" customHeight="1" x14ac:dyDescent="0.25">
      <c r="A317" s="6" t="s">
        <v>262</v>
      </c>
      <c r="B317" s="7" t="s">
        <v>370</v>
      </c>
      <c r="C317" s="12" t="s">
        <v>374</v>
      </c>
      <c r="D317" s="13">
        <v>12.051</v>
      </c>
      <c r="E317" s="13">
        <v>1.905</v>
      </c>
      <c r="F317" s="16">
        <v>54</v>
      </c>
      <c r="G317" s="17">
        <f>E317*F317</f>
        <v>102.87</v>
      </c>
      <c r="H317" s="11" t="s">
        <v>11</v>
      </c>
    </row>
    <row r="318" spans="1:8" ht="15" customHeight="1" x14ac:dyDescent="0.25">
      <c r="A318" s="6" t="s">
        <v>262</v>
      </c>
      <c r="B318" s="7" t="s">
        <v>370</v>
      </c>
      <c r="C318" s="12" t="s">
        <v>375</v>
      </c>
      <c r="D318" s="13">
        <v>8.4870000000000001</v>
      </c>
      <c r="E318" s="13">
        <v>1.8959999999999999</v>
      </c>
      <c r="F318" s="16">
        <v>54</v>
      </c>
      <c r="G318" s="17">
        <f>E318*F318</f>
        <v>102.384</v>
      </c>
      <c r="H318" s="11" t="s">
        <v>11</v>
      </c>
    </row>
    <row r="319" spans="1:8" ht="15" customHeight="1" x14ac:dyDescent="0.25">
      <c r="A319" s="6" t="s">
        <v>84</v>
      </c>
      <c r="B319" s="11" t="s">
        <v>376</v>
      </c>
      <c r="C319" s="12" t="s">
        <v>350</v>
      </c>
      <c r="D319" s="13">
        <v>3.786</v>
      </c>
      <c r="E319" s="13">
        <v>0.54300000000000004</v>
      </c>
      <c r="F319" s="16">
        <v>50</v>
      </c>
      <c r="G319" s="17">
        <f>E319*F319</f>
        <v>27.150000000000002</v>
      </c>
      <c r="H319" s="11" t="s">
        <v>11</v>
      </c>
    </row>
    <row r="320" spans="1:8" ht="15" customHeight="1" x14ac:dyDescent="0.25">
      <c r="A320" s="6" t="s">
        <v>130</v>
      </c>
      <c r="B320" s="11" t="s">
        <v>377</v>
      </c>
      <c r="C320" s="12" t="s">
        <v>378</v>
      </c>
      <c r="D320" s="13">
        <v>2.3929999999999998</v>
      </c>
      <c r="E320" s="13">
        <v>2.3690000000000002</v>
      </c>
      <c r="F320" s="9">
        <v>62</v>
      </c>
      <c r="G320" s="10">
        <f>E320*F320</f>
        <v>146.87800000000001</v>
      </c>
      <c r="H320" s="11" t="s">
        <v>11</v>
      </c>
    </row>
    <row r="321" spans="1:8" ht="15" customHeight="1" x14ac:dyDescent="0.25">
      <c r="A321" s="6" t="s">
        <v>130</v>
      </c>
      <c r="B321" s="11" t="s">
        <v>377</v>
      </c>
      <c r="C321" s="12" t="s">
        <v>379</v>
      </c>
      <c r="D321" s="13">
        <v>9.2080000000000002</v>
      </c>
      <c r="E321" s="13">
        <v>0.47099999999999997</v>
      </c>
      <c r="F321" s="9">
        <v>62</v>
      </c>
      <c r="G321" s="10">
        <f>E321*F321</f>
        <v>29.201999999999998</v>
      </c>
      <c r="H321" s="11" t="s">
        <v>11</v>
      </c>
    </row>
    <row r="322" spans="1:8" ht="15" customHeight="1" x14ac:dyDescent="0.25">
      <c r="A322" s="6" t="s">
        <v>130</v>
      </c>
      <c r="B322" s="11" t="s">
        <v>377</v>
      </c>
      <c r="C322" s="12" t="s">
        <v>380</v>
      </c>
      <c r="D322" s="13">
        <v>16.933</v>
      </c>
      <c r="E322" s="13">
        <v>1.5669999999999999</v>
      </c>
      <c r="F322" s="9">
        <v>62</v>
      </c>
      <c r="G322" s="10">
        <f>E322*F322</f>
        <v>97.153999999999996</v>
      </c>
      <c r="H322" s="11" t="s">
        <v>11</v>
      </c>
    </row>
    <row r="323" spans="1:8" ht="15" customHeight="1" x14ac:dyDescent="0.25">
      <c r="A323" s="6" t="s">
        <v>60</v>
      </c>
      <c r="B323" s="11" t="s">
        <v>377</v>
      </c>
      <c r="C323" s="8" t="s">
        <v>381</v>
      </c>
      <c r="D323" s="7">
        <v>6.806</v>
      </c>
      <c r="E323" s="7">
        <v>0.157</v>
      </c>
      <c r="F323" s="9">
        <v>57</v>
      </c>
      <c r="G323" s="10">
        <f>E323*F323</f>
        <v>8.9489999999999998</v>
      </c>
      <c r="H323" s="7" t="s">
        <v>11</v>
      </c>
    </row>
    <row r="324" spans="1:8" ht="15" customHeight="1" x14ac:dyDescent="0.25">
      <c r="A324" s="6" t="s">
        <v>60</v>
      </c>
      <c r="B324" s="11" t="s">
        <v>377</v>
      </c>
      <c r="C324" s="8" t="s">
        <v>381</v>
      </c>
      <c r="D324" s="7">
        <v>6.806</v>
      </c>
      <c r="E324" s="7">
        <v>0.76500000000000001</v>
      </c>
      <c r="F324" s="9">
        <v>57</v>
      </c>
      <c r="G324" s="10">
        <f>E324*F324</f>
        <v>43.605000000000004</v>
      </c>
      <c r="H324" s="7" t="s">
        <v>11</v>
      </c>
    </row>
    <row r="325" spans="1:8" ht="15" customHeight="1" x14ac:dyDescent="0.25">
      <c r="A325" s="6" t="s">
        <v>60</v>
      </c>
      <c r="B325" s="11" t="s">
        <v>377</v>
      </c>
      <c r="C325" s="8" t="s">
        <v>381</v>
      </c>
      <c r="D325" s="7">
        <v>6.806</v>
      </c>
      <c r="E325" s="7">
        <v>0.96</v>
      </c>
      <c r="F325" s="9">
        <v>57</v>
      </c>
      <c r="G325" s="10">
        <f>E325*F325</f>
        <v>54.72</v>
      </c>
      <c r="H325" s="7" t="s">
        <v>11</v>
      </c>
    </row>
    <row r="326" spans="1:8" ht="15" customHeight="1" x14ac:dyDescent="0.25">
      <c r="A326" s="6" t="s">
        <v>60</v>
      </c>
      <c r="B326" s="11" t="s">
        <v>377</v>
      </c>
      <c r="C326" s="8" t="s">
        <v>382</v>
      </c>
      <c r="D326" s="7">
        <v>2.9990000000000001</v>
      </c>
      <c r="E326" s="7">
        <v>0.14299999999999999</v>
      </c>
      <c r="F326" s="9">
        <v>57</v>
      </c>
      <c r="G326" s="10">
        <f>E326*F326</f>
        <v>8.1509999999999998</v>
      </c>
      <c r="H326" s="7" t="s">
        <v>11</v>
      </c>
    </row>
    <row r="327" spans="1:8" ht="15" customHeight="1" x14ac:dyDescent="0.25">
      <c r="A327" s="6" t="s">
        <v>60</v>
      </c>
      <c r="B327" s="11" t="s">
        <v>377</v>
      </c>
      <c r="C327" s="8" t="s">
        <v>383</v>
      </c>
      <c r="D327" s="7">
        <v>25.843</v>
      </c>
      <c r="E327" s="7">
        <v>0.51</v>
      </c>
      <c r="F327" s="9">
        <v>57</v>
      </c>
      <c r="G327" s="10">
        <f>E327*F327</f>
        <v>29.07</v>
      </c>
      <c r="H327" s="7" t="s">
        <v>11</v>
      </c>
    </row>
    <row r="328" spans="1:8" ht="15" customHeight="1" x14ac:dyDescent="0.25">
      <c r="A328" s="6" t="s">
        <v>60</v>
      </c>
      <c r="B328" s="11" t="s">
        <v>377</v>
      </c>
      <c r="C328" s="8" t="s">
        <v>384</v>
      </c>
      <c r="D328" s="7">
        <v>0.14099999999999999</v>
      </c>
      <c r="E328" s="7">
        <v>0.14099999999999999</v>
      </c>
      <c r="F328" s="9">
        <v>57</v>
      </c>
      <c r="G328" s="10">
        <f>E328*F328</f>
        <v>8.036999999999999</v>
      </c>
      <c r="H328" s="7" t="s">
        <v>11</v>
      </c>
    </row>
    <row r="329" spans="1:8" ht="15" customHeight="1" x14ac:dyDescent="0.25">
      <c r="A329" s="6" t="s">
        <v>60</v>
      </c>
      <c r="B329" s="11" t="s">
        <v>377</v>
      </c>
      <c r="C329" s="8" t="s">
        <v>385</v>
      </c>
      <c r="D329" s="7">
        <v>7.2309999999999999</v>
      </c>
      <c r="E329" s="7">
        <v>4.6970000000000001</v>
      </c>
      <c r="F329" s="9">
        <v>57</v>
      </c>
      <c r="G329" s="10">
        <f>E329*F329</f>
        <v>267.72899999999998</v>
      </c>
      <c r="H329" s="7" t="s">
        <v>11</v>
      </c>
    </row>
    <row r="330" spans="1:8" ht="15" customHeight="1" x14ac:dyDescent="0.25">
      <c r="A330" s="6" t="s">
        <v>60</v>
      </c>
      <c r="B330" s="11" t="s">
        <v>377</v>
      </c>
      <c r="C330" s="8" t="s">
        <v>386</v>
      </c>
      <c r="D330" s="7">
        <v>1.448</v>
      </c>
      <c r="E330" s="7">
        <v>1.33</v>
      </c>
      <c r="F330" s="9">
        <v>57</v>
      </c>
      <c r="G330" s="10">
        <f>E330*F330</f>
        <v>75.81</v>
      </c>
      <c r="H330" s="7" t="s">
        <v>11</v>
      </c>
    </row>
    <row r="331" spans="1:8" ht="15" customHeight="1" x14ac:dyDescent="0.25">
      <c r="A331" s="6" t="s">
        <v>60</v>
      </c>
      <c r="B331" s="11" t="s">
        <v>377</v>
      </c>
      <c r="C331" s="8" t="s">
        <v>387</v>
      </c>
      <c r="D331" s="7">
        <v>4.8259999999999996</v>
      </c>
      <c r="E331" s="7">
        <v>3.92</v>
      </c>
      <c r="F331" s="9">
        <v>57</v>
      </c>
      <c r="G331" s="10">
        <f>E331*F331</f>
        <v>223.44</v>
      </c>
      <c r="H331" s="7" t="s">
        <v>11</v>
      </c>
    </row>
    <row r="332" spans="1:8" ht="15" customHeight="1" x14ac:dyDescent="0.25">
      <c r="A332" s="6" t="s">
        <v>60</v>
      </c>
      <c r="B332" s="11" t="s">
        <v>377</v>
      </c>
      <c r="C332" s="8" t="s">
        <v>388</v>
      </c>
      <c r="D332" s="7">
        <v>3.1859999999999999</v>
      </c>
      <c r="E332" s="7">
        <v>0.03</v>
      </c>
      <c r="F332" s="9">
        <v>57</v>
      </c>
      <c r="G332" s="10">
        <f>E332*F332</f>
        <v>1.71</v>
      </c>
      <c r="H332" s="7" t="s">
        <v>11</v>
      </c>
    </row>
    <row r="333" spans="1:8" ht="15" customHeight="1" x14ac:dyDescent="0.25">
      <c r="A333" s="6" t="s">
        <v>60</v>
      </c>
      <c r="B333" s="11" t="s">
        <v>377</v>
      </c>
      <c r="C333" s="8" t="s">
        <v>389</v>
      </c>
      <c r="D333" s="7">
        <v>4.9790000000000001</v>
      </c>
      <c r="E333" s="7">
        <v>2.0640000000000001</v>
      </c>
      <c r="F333" s="9">
        <v>57</v>
      </c>
      <c r="G333" s="10">
        <f>E333*F333</f>
        <v>117.648</v>
      </c>
      <c r="H333" s="7" t="s">
        <v>11</v>
      </c>
    </row>
    <row r="334" spans="1:8" ht="15" customHeight="1" x14ac:dyDescent="0.25">
      <c r="A334" s="6" t="s">
        <v>60</v>
      </c>
      <c r="B334" s="11" t="s">
        <v>377</v>
      </c>
      <c r="C334" s="8" t="s">
        <v>390</v>
      </c>
      <c r="D334" s="7">
        <v>7.1059999999999999</v>
      </c>
      <c r="E334" s="7">
        <v>1.24</v>
      </c>
      <c r="F334" s="9">
        <v>57</v>
      </c>
      <c r="G334" s="10">
        <f>E334*F334</f>
        <v>70.679999999999993</v>
      </c>
      <c r="H334" s="7" t="s">
        <v>11</v>
      </c>
    </row>
    <row r="335" spans="1:8" ht="15" customHeight="1" x14ac:dyDescent="0.25">
      <c r="A335" s="7" t="s">
        <v>62</v>
      </c>
      <c r="B335" s="11" t="s">
        <v>377</v>
      </c>
      <c r="C335" s="8" t="s">
        <v>391</v>
      </c>
      <c r="D335" s="7">
        <v>12.58</v>
      </c>
      <c r="E335" s="7">
        <v>0.128</v>
      </c>
      <c r="F335" s="14">
        <v>54</v>
      </c>
      <c r="G335" s="15">
        <f>E335*F335</f>
        <v>6.9119999999999999</v>
      </c>
      <c r="H335" s="7" t="s">
        <v>11</v>
      </c>
    </row>
    <row r="336" spans="1:8" ht="15" customHeight="1" x14ac:dyDescent="0.25">
      <c r="A336" s="7" t="s">
        <v>62</v>
      </c>
      <c r="B336" s="11" t="s">
        <v>377</v>
      </c>
      <c r="C336" s="8" t="s">
        <v>392</v>
      </c>
      <c r="D336" s="7">
        <v>13.113</v>
      </c>
      <c r="E336" s="7">
        <v>1.125</v>
      </c>
      <c r="F336" s="14">
        <v>54</v>
      </c>
      <c r="G336" s="15">
        <f>E336*F336</f>
        <v>60.75</v>
      </c>
      <c r="H336" s="7" t="s">
        <v>11</v>
      </c>
    </row>
    <row r="337" spans="1:8" ht="15" customHeight="1" x14ac:dyDescent="0.25">
      <c r="A337" s="6" t="s">
        <v>136</v>
      </c>
      <c r="B337" s="11" t="s">
        <v>377</v>
      </c>
      <c r="C337" s="8" t="s">
        <v>393</v>
      </c>
      <c r="D337" s="7">
        <v>3.827</v>
      </c>
      <c r="E337" s="7">
        <v>3.681</v>
      </c>
      <c r="F337" s="19">
        <v>73</v>
      </c>
      <c r="G337" s="20">
        <f>E337*F337</f>
        <v>268.71300000000002</v>
      </c>
      <c r="H337" s="7" t="s">
        <v>11</v>
      </c>
    </row>
    <row r="338" spans="1:8" ht="15" customHeight="1" x14ac:dyDescent="0.25">
      <c r="A338" s="6" t="s">
        <v>165</v>
      </c>
      <c r="B338" s="18" t="s">
        <v>394</v>
      </c>
      <c r="C338" s="12" t="s">
        <v>167</v>
      </c>
      <c r="D338" s="13">
        <v>2.0019999999999998</v>
      </c>
      <c r="E338" s="13">
        <v>0.874</v>
      </c>
      <c r="F338" s="16">
        <v>54</v>
      </c>
      <c r="G338" s="17">
        <f>E338*F338</f>
        <v>47.195999999999998</v>
      </c>
      <c r="H338" s="18" t="s">
        <v>11</v>
      </c>
    </row>
    <row r="339" spans="1:8" ht="15" customHeight="1" x14ac:dyDescent="0.25">
      <c r="A339" s="6" t="s">
        <v>262</v>
      </c>
      <c r="B339" s="11" t="s">
        <v>395</v>
      </c>
      <c r="C339" s="12" t="s">
        <v>373</v>
      </c>
      <c r="D339" s="13">
        <v>11.382999999999999</v>
      </c>
      <c r="E339" s="13">
        <v>0.85199999999999998</v>
      </c>
      <c r="F339" s="16">
        <v>54</v>
      </c>
      <c r="G339" s="17">
        <f>E339*F339</f>
        <v>46.007999999999996</v>
      </c>
      <c r="H339" s="11" t="s">
        <v>11</v>
      </c>
    </row>
    <row r="340" spans="1:8" ht="15" customHeight="1" x14ac:dyDescent="0.25">
      <c r="A340" s="6" t="s">
        <v>28</v>
      </c>
      <c r="B340" s="7" t="s">
        <v>396</v>
      </c>
      <c r="C340" s="8" t="s">
        <v>397</v>
      </c>
      <c r="D340" s="7">
        <v>4.2969999999999997</v>
      </c>
      <c r="E340" s="7">
        <v>1.21</v>
      </c>
      <c r="F340" s="9">
        <v>53</v>
      </c>
      <c r="G340" s="10">
        <f>E340*F340</f>
        <v>64.13</v>
      </c>
      <c r="H340" s="7" t="s">
        <v>11</v>
      </c>
    </row>
    <row r="341" spans="1:8" ht="15" customHeight="1" x14ac:dyDescent="0.25">
      <c r="A341" s="6" t="s">
        <v>28</v>
      </c>
      <c r="B341" s="7" t="s">
        <v>396</v>
      </c>
      <c r="C341" s="8" t="s">
        <v>55</v>
      </c>
      <c r="D341" s="7">
        <v>4.9379999999999997</v>
      </c>
      <c r="E341" s="7">
        <v>0.434</v>
      </c>
      <c r="F341" s="9">
        <v>53</v>
      </c>
      <c r="G341" s="10">
        <f>E341*F341</f>
        <v>23.001999999999999</v>
      </c>
      <c r="H341" s="7" t="s">
        <v>11</v>
      </c>
    </row>
    <row r="342" spans="1:8" ht="15" customHeight="1" x14ac:dyDescent="0.25">
      <c r="A342" s="6" t="s">
        <v>28</v>
      </c>
      <c r="B342" s="7" t="s">
        <v>396</v>
      </c>
      <c r="C342" s="8" t="s">
        <v>55</v>
      </c>
      <c r="D342" s="7">
        <v>4.9379999999999997</v>
      </c>
      <c r="E342" s="7">
        <v>1.837</v>
      </c>
      <c r="F342" s="9">
        <v>53</v>
      </c>
      <c r="G342" s="10">
        <f>E342*F342</f>
        <v>97.361000000000004</v>
      </c>
      <c r="H342" s="7" t="s">
        <v>11</v>
      </c>
    </row>
    <row r="343" spans="1:8" ht="15" customHeight="1" x14ac:dyDescent="0.25">
      <c r="A343" s="6" t="s">
        <v>32</v>
      </c>
      <c r="B343" s="7" t="s">
        <v>396</v>
      </c>
      <c r="C343" s="12" t="s">
        <v>33</v>
      </c>
      <c r="D343" s="13">
        <v>4.76</v>
      </c>
      <c r="E343" s="13">
        <v>0.79500000000000004</v>
      </c>
      <c r="F343" s="9">
        <v>58</v>
      </c>
      <c r="G343" s="10">
        <f>E343*F343</f>
        <v>46.11</v>
      </c>
      <c r="H343" s="11" t="s">
        <v>11</v>
      </c>
    </row>
    <row r="344" spans="1:8" ht="15" customHeight="1" x14ac:dyDescent="0.25">
      <c r="A344" s="6" t="s">
        <v>32</v>
      </c>
      <c r="B344" s="7" t="s">
        <v>396</v>
      </c>
      <c r="C344" s="12" t="s">
        <v>33</v>
      </c>
      <c r="D344" s="13">
        <v>4.76</v>
      </c>
      <c r="E344" s="13">
        <v>1.68</v>
      </c>
      <c r="F344" s="9">
        <v>58</v>
      </c>
      <c r="G344" s="10">
        <f>E344*F344</f>
        <v>97.44</v>
      </c>
      <c r="H344" s="11" t="s">
        <v>11</v>
      </c>
    </row>
    <row r="345" spans="1:8" ht="15" customHeight="1" x14ac:dyDescent="0.25">
      <c r="A345" s="6" t="s">
        <v>32</v>
      </c>
      <c r="B345" s="7" t="s">
        <v>396</v>
      </c>
      <c r="C345" s="12" t="s">
        <v>398</v>
      </c>
      <c r="D345" s="13">
        <v>5.1390000000000002</v>
      </c>
      <c r="E345" s="13">
        <v>0.82799999999999996</v>
      </c>
      <c r="F345" s="9">
        <v>58</v>
      </c>
      <c r="G345" s="10">
        <f>E345*F345</f>
        <v>48.024000000000001</v>
      </c>
      <c r="H345" s="11" t="s">
        <v>11</v>
      </c>
    </row>
    <row r="346" spans="1:8" ht="15" customHeight="1" x14ac:dyDescent="0.25">
      <c r="A346" s="6" t="s">
        <v>32</v>
      </c>
      <c r="B346" s="7" t="s">
        <v>396</v>
      </c>
      <c r="C346" s="12" t="s">
        <v>398</v>
      </c>
      <c r="D346" s="13">
        <v>5.1390000000000002</v>
      </c>
      <c r="E346" s="13">
        <v>0.84199999999999997</v>
      </c>
      <c r="F346" s="9">
        <v>58</v>
      </c>
      <c r="G346" s="10">
        <f>E346*F346</f>
        <v>48.835999999999999</v>
      </c>
      <c r="H346" s="11" t="s">
        <v>11</v>
      </c>
    </row>
    <row r="347" spans="1:8" ht="15" customHeight="1" x14ac:dyDescent="0.25">
      <c r="A347" s="6" t="s">
        <v>32</v>
      </c>
      <c r="B347" s="7" t="s">
        <v>396</v>
      </c>
      <c r="C347" s="12" t="s">
        <v>398</v>
      </c>
      <c r="D347" s="13">
        <v>5.1390000000000002</v>
      </c>
      <c r="E347" s="13">
        <v>2.6549999999999998</v>
      </c>
      <c r="F347" s="9">
        <v>58</v>
      </c>
      <c r="G347" s="10">
        <f>E347*F347</f>
        <v>153.98999999999998</v>
      </c>
      <c r="H347" s="11" t="s">
        <v>11</v>
      </c>
    </row>
    <row r="348" spans="1:8" ht="15" customHeight="1" x14ac:dyDescent="0.25">
      <c r="A348" s="6" t="s">
        <v>32</v>
      </c>
      <c r="B348" s="7" t="s">
        <v>396</v>
      </c>
      <c r="C348" s="12" t="s">
        <v>34</v>
      </c>
      <c r="D348" s="13">
        <v>5.4779999999999998</v>
      </c>
      <c r="E348" s="13">
        <v>1.746</v>
      </c>
      <c r="F348" s="9">
        <v>58</v>
      </c>
      <c r="G348" s="10">
        <f>E348*F348</f>
        <v>101.268</v>
      </c>
      <c r="H348" s="11" t="s">
        <v>11</v>
      </c>
    </row>
    <row r="349" spans="1:8" ht="15" customHeight="1" x14ac:dyDescent="0.25">
      <c r="A349" s="6" t="s">
        <v>32</v>
      </c>
      <c r="B349" s="7" t="s">
        <v>396</v>
      </c>
      <c r="C349" s="12" t="s">
        <v>399</v>
      </c>
      <c r="D349" s="13">
        <v>7.9489999999999998</v>
      </c>
      <c r="E349" s="13">
        <v>2.9039999999999999</v>
      </c>
      <c r="F349" s="9">
        <v>58</v>
      </c>
      <c r="G349" s="10">
        <f>E349*F349</f>
        <v>168.43199999999999</v>
      </c>
      <c r="H349" s="11" t="s">
        <v>11</v>
      </c>
    </row>
    <row r="350" spans="1:8" ht="15" customHeight="1" x14ac:dyDescent="0.25">
      <c r="A350" s="6" t="s">
        <v>32</v>
      </c>
      <c r="B350" s="7" t="s">
        <v>396</v>
      </c>
      <c r="C350" s="12" t="s">
        <v>400</v>
      </c>
      <c r="D350" s="13">
        <v>10.724</v>
      </c>
      <c r="E350" s="13">
        <v>3.1850000000000001</v>
      </c>
      <c r="F350" s="9">
        <v>58</v>
      </c>
      <c r="G350" s="10">
        <f>E350*F350</f>
        <v>184.73</v>
      </c>
      <c r="H350" s="11" t="s">
        <v>11</v>
      </c>
    </row>
    <row r="351" spans="1:8" ht="15" customHeight="1" x14ac:dyDescent="0.25">
      <c r="A351" s="6" t="s">
        <v>32</v>
      </c>
      <c r="B351" s="7" t="s">
        <v>396</v>
      </c>
      <c r="C351" s="12" t="s">
        <v>35</v>
      </c>
      <c r="D351" s="13">
        <v>7.375</v>
      </c>
      <c r="E351" s="13">
        <v>2.234</v>
      </c>
      <c r="F351" s="9">
        <v>58</v>
      </c>
      <c r="G351" s="10">
        <f>E351*F351</f>
        <v>129.572</v>
      </c>
      <c r="H351" s="11" t="s">
        <v>11</v>
      </c>
    </row>
    <row r="352" spans="1:8" ht="15" customHeight="1" x14ac:dyDescent="0.25">
      <c r="A352" s="6" t="s">
        <v>32</v>
      </c>
      <c r="B352" s="7" t="s">
        <v>396</v>
      </c>
      <c r="C352" s="12" t="s">
        <v>401</v>
      </c>
      <c r="D352" s="13">
        <v>0.29199999999999998</v>
      </c>
      <c r="E352" s="13">
        <v>0.23499999999999999</v>
      </c>
      <c r="F352" s="9">
        <v>58</v>
      </c>
      <c r="G352" s="10">
        <f>E352*F352</f>
        <v>13.629999999999999</v>
      </c>
      <c r="H352" s="11" t="s">
        <v>11</v>
      </c>
    </row>
    <row r="353" spans="1:8" ht="15" customHeight="1" x14ac:dyDescent="0.25">
      <c r="A353" s="6" t="s">
        <v>32</v>
      </c>
      <c r="B353" s="7" t="s">
        <v>396</v>
      </c>
      <c r="C353" s="12" t="s">
        <v>402</v>
      </c>
      <c r="D353" s="13">
        <v>1.411</v>
      </c>
      <c r="E353" s="13">
        <v>1.411</v>
      </c>
      <c r="F353" s="9">
        <v>58</v>
      </c>
      <c r="G353" s="10">
        <f>E353*F353</f>
        <v>81.838000000000008</v>
      </c>
      <c r="H353" s="11" t="s">
        <v>11</v>
      </c>
    </row>
    <row r="354" spans="1:8" ht="15" customHeight="1" x14ac:dyDescent="0.25">
      <c r="A354" s="6" t="s">
        <v>111</v>
      </c>
      <c r="B354" s="7" t="s">
        <v>396</v>
      </c>
      <c r="C354" s="12" t="s">
        <v>113</v>
      </c>
      <c r="D354" s="13">
        <v>17.736999999999998</v>
      </c>
      <c r="E354" s="13">
        <v>9.5000000000000001E-2</v>
      </c>
      <c r="F354" s="9">
        <v>54</v>
      </c>
      <c r="G354" s="10">
        <f>E354*F354</f>
        <v>5.13</v>
      </c>
      <c r="H354" s="18" t="s">
        <v>11</v>
      </c>
    </row>
    <row r="355" spans="1:8" ht="15" customHeight="1" x14ac:dyDescent="0.25">
      <c r="A355" s="6" t="s">
        <v>111</v>
      </c>
      <c r="B355" s="7" t="s">
        <v>396</v>
      </c>
      <c r="C355" s="12" t="s">
        <v>403</v>
      </c>
      <c r="D355" s="13">
        <v>3.6549999999999998</v>
      </c>
      <c r="E355" s="13">
        <v>3.6320000000000001</v>
      </c>
      <c r="F355" s="9">
        <v>54</v>
      </c>
      <c r="G355" s="10">
        <f>E355*F355</f>
        <v>196.12800000000001</v>
      </c>
      <c r="H355" s="11" t="s">
        <v>11</v>
      </c>
    </row>
    <row r="356" spans="1:8" ht="15" customHeight="1" x14ac:dyDescent="0.25">
      <c r="A356" s="6" t="s">
        <v>111</v>
      </c>
      <c r="B356" s="7" t="s">
        <v>396</v>
      </c>
      <c r="C356" s="12" t="s">
        <v>404</v>
      </c>
      <c r="D356" s="13">
        <v>19.454999999999998</v>
      </c>
      <c r="E356" s="13">
        <v>3.7519999999999998</v>
      </c>
      <c r="F356" s="9">
        <v>54</v>
      </c>
      <c r="G356" s="10">
        <f>E356*F356</f>
        <v>202.60799999999998</v>
      </c>
      <c r="H356" s="11" t="s">
        <v>11</v>
      </c>
    </row>
    <row r="357" spans="1:8" ht="15" customHeight="1" x14ac:dyDescent="0.25">
      <c r="A357" s="6" t="s">
        <v>111</v>
      </c>
      <c r="B357" s="7" t="s">
        <v>396</v>
      </c>
      <c r="C357" s="12" t="s">
        <v>405</v>
      </c>
      <c r="D357" s="13">
        <v>2.4129999999999998</v>
      </c>
      <c r="E357" s="13">
        <v>2.4119999999999999</v>
      </c>
      <c r="F357" s="9">
        <v>54</v>
      </c>
      <c r="G357" s="10">
        <f>E357*F357</f>
        <v>130.24799999999999</v>
      </c>
      <c r="H357" s="11" t="s">
        <v>11</v>
      </c>
    </row>
    <row r="358" spans="1:8" ht="15" customHeight="1" x14ac:dyDescent="0.25">
      <c r="A358" s="6" t="s">
        <v>111</v>
      </c>
      <c r="B358" s="7" t="s">
        <v>396</v>
      </c>
      <c r="C358" s="12" t="s">
        <v>116</v>
      </c>
      <c r="D358" s="13">
        <v>10.981</v>
      </c>
      <c r="E358" s="13">
        <v>8.6940000000000008</v>
      </c>
      <c r="F358" s="9">
        <v>54</v>
      </c>
      <c r="G358" s="10">
        <f>E358*F358</f>
        <v>469.47600000000006</v>
      </c>
      <c r="H358" s="11" t="s">
        <v>11</v>
      </c>
    </row>
    <row r="359" spans="1:8" ht="15" customHeight="1" x14ac:dyDescent="0.25">
      <c r="A359" s="6" t="s">
        <v>111</v>
      </c>
      <c r="B359" s="7" t="s">
        <v>396</v>
      </c>
      <c r="C359" s="12" t="s">
        <v>406</v>
      </c>
      <c r="D359" s="13">
        <v>13.124000000000001</v>
      </c>
      <c r="E359" s="13">
        <v>1.8049999999999999</v>
      </c>
      <c r="F359" s="9">
        <v>54</v>
      </c>
      <c r="G359" s="10">
        <f>E359*F359</f>
        <v>97.47</v>
      </c>
      <c r="H359" s="11" t="s">
        <v>11</v>
      </c>
    </row>
    <row r="360" spans="1:8" ht="15" customHeight="1" x14ac:dyDescent="0.25">
      <c r="A360" s="6" t="s">
        <v>111</v>
      </c>
      <c r="B360" s="7" t="s">
        <v>396</v>
      </c>
      <c r="C360" s="12" t="s">
        <v>407</v>
      </c>
      <c r="D360" s="13">
        <v>8.8919999999999995</v>
      </c>
      <c r="E360" s="13">
        <v>8.6920000000000002</v>
      </c>
      <c r="F360" s="9">
        <v>54</v>
      </c>
      <c r="G360" s="10">
        <f>E360*F360</f>
        <v>469.36799999999999</v>
      </c>
      <c r="H360" s="11" t="s">
        <v>11</v>
      </c>
    </row>
    <row r="361" spans="1:8" ht="15" customHeight="1" x14ac:dyDescent="0.25">
      <c r="A361" s="6" t="s">
        <v>111</v>
      </c>
      <c r="B361" s="7" t="s">
        <v>396</v>
      </c>
      <c r="C361" s="12" t="s">
        <v>408</v>
      </c>
      <c r="D361" s="13">
        <v>6.6710000000000003</v>
      </c>
      <c r="E361" s="13">
        <v>2.66</v>
      </c>
      <c r="F361" s="9">
        <v>54</v>
      </c>
      <c r="G361" s="10">
        <f>E361*F361</f>
        <v>143.64000000000001</v>
      </c>
      <c r="H361" s="11" t="s">
        <v>11</v>
      </c>
    </row>
    <row r="362" spans="1:8" ht="15" customHeight="1" x14ac:dyDescent="0.25">
      <c r="A362" s="7" t="s">
        <v>117</v>
      </c>
      <c r="B362" s="7" t="s">
        <v>396</v>
      </c>
      <c r="C362" s="12" t="s">
        <v>409</v>
      </c>
      <c r="D362" s="13">
        <v>4.4109999999999996</v>
      </c>
      <c r="E362" s="13">
        <v>4.4109999999999996</v>
      </c>
      <c r="F362" s="16">
        <v>53</v>
      </c>
      <c r="G362" s="17">
        <f>E362*F362</f>
        <v>233.78299999999999</v>
      </c>
      <c r="H362" s="18" t="s">
        <v>11</v>
      </c>
    </row>
    <row r="363" spans="1:8" ht="15" customHeight="1" x14ac:dyDescent="0.25">
      <c r="A363" s="7" t="s">
        <v>117</v>
      </c>
      <c r="B363" s="7" t="s">
        <v>396</v>
      </c>
      <c r="C363" s="12" t="s">
        <v>410</v>
      </c>
      <c r="D363" s="13">
        <v>1.401</v>
      </c>
      <c r="E363" s="13">
        <v>1.373</v>
      </c>
      <c r="F363" s="16">
        <v>53</v>
      </c>
      <c r="G363" s="17">
        <f>E363*F363</f>
        <v>72.769000000000005</v>
      </c>
      <c r="H363" s="11" t="s">
        <v>11</v>
      </c>
    </row>
    <row r="364" spans="1:8" ht="15" customHeight="1" x14ac:dyDescent="0.25">
      <c r="A364" s="7" t="s">
        <v>117</v>
      </c>
      <c r="B364" s="7" t="s">
        <v>396</v>
      </c>
      <c r="C364" s="12" t="s">
        <v>118</v>
      </c>
      <c r="D364" s="13">
        <v>2.532</v>
      </c>
      <c r="E364" s="13">
        <v>1.897</v>
      </c>
      <c r="F364" s="16">
        <v>53</v>
      </c>
      <c r="G364" s="17">
        <f>E364*F364</f>
        <v>100.541</v>
      </c>
      <c r="H364" s="11" t="s">
        <v>11</v>
      </c>
    </row>
    <row r="365" spans="1:8" ht="15" customHeight="1" x14ac:dyDescent="0.25">
      <c r="A365" s="6" t="s">
        <v>36</v>
      </c>
      <c r="B365" s="7" t="s">
        <v>396</v>
      </c>
      <c r="C365" s="12" t="s">
        <v>411</v>
      </c>
      <c r="D365" s="13">
        <v>5.1609999999999996</v>
      </c>
      <c r="E365" s="13">
        <v>3.4279999999999999</v>
      </c>
      <c r="F365" s="16">
        <v>55</v>
      </c>
      <c r="G365" s="17">
        <f>E365*F365</f>
        <v>188.54</v>
      </c>
      <c r="H365" s="11" t="s">
        <v>11</v>
      </c>
    </row>
    <row r="366" spans="1:8" ht="15" customHeight="1" x14ac:dyDescent="0.25">
      <c r="A366" s="6" t="s">
        <v>36</v>
      </c>
      <c r="B366" s="7" t="s">
        <v>396</v>
      </c>
      <c r="C366" s="12" t="s">
        <v>412</v>
      </c>
      <c r="D366" s="13">
        <v>0.94499999999999995</v>
      </c>
      <c r="E366" s="13">
        <v>0.94499999999999995</v>
      </c>
      <c r="F366" s="16">
        <v>55</v>
      </c>
      <c r="G366" s="17">
        <f>E366*F366</f>
        <v>51.974999999999994</v>
      </c>
      <c r="H366" s="11" t="s">
        <v>11</v>
      </c>
    </row>
    <row r="367" spans="1:8" ht="15" customHeight="1" x14ac:dyDescent="0.25">
      <c r="A367" s="6" t="s">
        <v>36</v>
      </c>
      <c r="B367" s="7" t="s">
        <v>396</v>
      </c>
      <c r="C367" s="12" t="s">
        <v>413</v>
      </c>
      <c r="D367" s="13">
        <v>6.94</v>
      </c>
      <c r="E367" s="13">
        <v>2.044</v>
      </c>
      <c r="F367" s="16">
        <v>55</v>
      </c>
      <c r="G367" s="17">
        <f>E367*F367</f>
        <v>112.42</v>
      </c>
      <c r="H367" s="11" t="s">
        <v>11</v>
      </c>
    </row>
    <row r="368" spans="1:8" ht="15" customHeight="1" x14ac:dyDescent="0.25">
      <c r="A368" s="6" t="s">
        <v>36</v>
      </c>
      <c r="B368" s="7" t="s">
        <v>396</v>
      </c>
      <c r="C368" s="12" t="s">
        <v>413</v>
      </c>
      <c r="D368" s="13">
        <v>6.94</v>
      </c>
      <c r="E368" s="13">
        <v>4.6479999999999997</v>
      </c>
      <c r="F368" s="16">
        <v>55</v>
      </c>
      <c r="G368" s="17">
        <f>E368*F368</f>
        <v>255.64</v>
      </c>
      <c r="H368" s="11" t="s">
        <v>11</v>
      </c>
    </row>
    <row r="369" spans="1:8" ht="15" customHeight="1" x14ac:dyDescent="0.25">
      <c r="A369" s="6" t="s">
        <v>36</v>
      </c>
      <c r="B369" s="7" t="s">
        <v>396</v>
      </c>
      <c r="C369" s="12" t="s">
        <v>414</v>
      </c>
      <c r="D369" s="13">
        <v>2.3359999999999999</v>
      </c>
      <c r="E369" s="13">
        <v>0.81200000000000006</v>
      </c>
      <c r="F369" s="16">
        <v>55</v>
      </c>
      <c r="G369" s="17">
        <f>E369*F369</f>
        <v>44.660000000000004</v>
      </c>
      <c r="H369" s="11" t="s">
        <v>11</v>
      </c>
    </row>
    <row r="370" spans="1:8" ht="15" customHeight="1" x14ac:dyDescent="0.25">
      <c r="A370" s="6" t="s">
        <v>36</v>
      </c>
      <c r="B370" s="7" t="s">
        <v>396</v>
      </c>
      <c r="C370" s="12" t="s">
        <v>415</v>
      </c>
      <c r="D370" s="13">
        <v>4.548</v>
      </c>
      <c r="E370" s="13">
        <v>0.36699999999999999</v>
      </c>
      <c r="F370" s="16">
        <v>55</v>
      </c>
      <c r="G370" s="17">
        <f>E370*F370</f>
        <v>20.184999999999999</v>
      </c>
      <c r="H370" s="11" t="s">
        <v>11</v>
      </c>
    </row>
    <row r="371" spans="1:8" ht="15" customHeight="1" x14ac:dyDescent="0.25">
      <c r="A371" s="6" t="s">
        <v>36</v>
      </c>
      <c r="B371" s="7" t="s">
        <v>396</v>
      </c>
      <c r="C371" s="12" t="s">
        <v>416</v>
      </c>
      <c r="D371" s="13">
        <v>3.8519999999999999</v>
      </c>
      <c r="E371" s="13">
        <v>0.84899999999999998</v>
      </c>
      <c r="F371" s="16">
        <v>55</v>
      </c>
      <c r="G371" s="17">
        <f>E371*F371</f>
        <v>46.695</v>
      </c>
      <c r="H371" s="11" t="s">
        <v>11</v>
      </c>
    </row>
    <row r="372" spans="1:8" ht="15" customHeight="1" x14ac:dyDescent="0.25">
      <c r="A372" s="6" t="s">
        <v>36</v>
      </c>
      <c r="B372" s="7" t="s">
        <v>396</v>
      </c>
      <c r="C372" s="12" t="s">
        <v>417</v>
      </c>
      <c r="D372" s="13">
        <v>4.383</v>
      </c>
      <c r="E372" s="13">
        <v>0.20399999999999999</v>
      </c>
      <c r="F372" s="16">
        <v>55</v>
      </c>
      <c r="G372" s="17">
        <f>E372*F372</f>
        <v>11.219999999999999</v>
      </c>
      <c r="H372" s="11" t="s">
        <v>11</v>
      </c>
    </row>
    <row r="373" spans="1:8" ht="15" customHeight="1" x14ac:dyDescent="0.25">
      <c r="A373" s="6" t="s">
        <v>36</v>
      </c>
      <c r="B373" s="7" t="s">
        <v>396</v>
      </c>
      <c r="C373" s="12" t="s">
        <v>417</v>
      </c>
      <c r="D373" s="13">
        <v>4.383</v>
      </c>
      <c r="E373" s="13">
        <v>0.32</v>
      </c>
      <c r="F373" s="16">
        <v>55</v>
      </c>
      <c r="G373" s="17">
        <f>E373*F373</f>
        <v>17.600000000000001</v>
      </c>
      <c r="H373" s="11" t="s">
        <v>11</v>
      </c>
    </row>
    <row r="374" spans="1:8" ht="15" customHeight="1" x14ac:dyDescent="0.25">
      <c r="A374" s="6" t="s">
        <v>36</v>
      </c>
      <c r="B374" s="7" t="s">
        <v>396</v>
      </c>
      <c r="C374" s="12" t="s">
        <v>418</v>
      </c>
      <c r="D374" s="13">
        <v>1.0509999999999999</v>
      </c>
      <c r="E374" s="13">
        <v>0.98499999999999999</v>
      </c>
      <c r="F374" s="16">
        <v>55</v>
      </c>
      <c r="G374" s="17">
        <f>E374*F374</f>
        <v>54.174999999999997</v>
      </c>
      <c r="H374" s="11" t="s">
        <v>11</v>
      </c>
    </row>
    <row r="375" spans="1:8" ht="15" customHeight="1" x14ac:dyDescent="0.25">
      <c r="A375" s="6" t="s">
        <v>36</v>
      </c>
      <c r="B375" s="7" t="s">
        <v>396</v>
      </c>
      <c r="C375" s="12" t="s">
        <v>419</v>
      </c>
      <c r="D375" s="13">
        <v>3.5169999999999999</v>
      </c>
      <c r="E375" s="13">
        <v>0.56599999999999995</v>
      </c>
      <c r="F375" s="16">
        <v>55</v>
      </c>
      <c r="G375" s="17">
        <f>E375*F375</f>
        <v>31.129999999999995</v>
      </c>
      <c r="H375" s="11" t="s">
        <v>11</v>
      </c>
    </row>
    <row r="376" spans="1:8" ht="15" customHeight="1" x14ac:dyDescent="0.25">
      <c r="A376" s="6" t="s">
        <v>36</v>
      </c>
      <c r="B376" s="7" t="s">
        <v>396</v>
      </c>
      <c r="C376" s="12" t="s">
        <v>420</v>
      </c>
      <c r="D376" s="13">
        <v>3.2930000000000001</v>
      </c>
      <c r="E376" s="13">
        <v>0.24399999999999999</v>
      </c>
      <c r="F376" s="16">
        <v>55</v>
      </c>
      <c r="G376" s="17">
        <f>E376*F376</f>
        <v>13.42</v>
      </c>
      <c r="H376" s="11" t="s">
        <v>11</v>
      </c>
    </row>
    <row r="377" spans="1:8" ht="15" customHeight="1" x14ac:dyDescent="0.25">
      <c r="A377" s="6" t="s">
        <v>36</v>
      </c>
      <c r="B377" s="7" t="s">
        <v>396</v>
      </c>
      <c r="C377" s="12" t="s">
        <v>421</v>
      </c>
      <c r="D377" s="13">
        <v>7.2489999999999997</v>
      </c>
      <c r="E377" s="13">
        <v>1.8919999999999999</v>
      </c>
      <c r="F377" s="16">
        <v>55</v>
      </c>
      <c r="G377" s="17">
        <f>E377*F377</f>
        <v>104.05999999999999</v>
      </c>
      <c r="H377" s="11" t="s">
        <v>11</v>
      </c>
    </row>
    <row r="378" spans="1:8" ht="15" customHeight="1" x14ac:dyDescent="0.25">
      <c r="A378" s="6" t="s">
        <v>36</v>
      </c>
      <c r="B378" s="7" t="s">
        <v>396</v>
      </c>
      <c r="C378" s="12" t="s">
        <v>39</v>
      </c>
      <c r="D378" s="13">
        <v>19.306000000000001</v>
      </c>
      <c r="E378" s="13">
        <v>1.38</v>
      </c>
      <c r="F378" s="16">
        <v>55</v>
      </c>
      <c r="G378" s="17">
        <f>E378*F378</f>
        <v>75.899999999999991</v>
      </c>
      <c r="H378" s="11" t="s">
        <v>11</v>
      </c>
    </row>
    <row r="379" spans="1:8" ht="15" customHeight="1" x14ac:dyDescent="0.25">
      <c r="A379" s="6" t="s">
        <v>183</v>
      </c>
      <c r="B379" s="7" t="s">
        <v>396</v>
      </c>
      <c r="C379" s="12" t="s">
        <v>422</v>
      </c>
      <c r="D379" s="13">
        <v>3.1970000000000001</v>
      </c>
      <c r="E379" s="13">
        <v>3.5000000000000003E-2</v>
      </c>
      <c r="F379" s="16">
        <v>54</v>
      </c>
      <c r="G379" s="17">
        <f>E379*F379</f>
        <v>1.8900000000000001</v>
      </c>
      <c r="H379" s="18" t="s">
        <v>11</v>
      </c>
    </row>
    <row r="380" spans="1:8" ht="15" customHeight="1" x14ac:dyDescent="0.25">
      <c r="A380" s="6" t="s">
        <v>183</v>
      </c>
      <c r="B380" s="7" t="s">
        <v>396</v>
      </c>
      <c r="C380" s="12" t="s">
        <v>423</v>
      </c>
      <c r="D380" s="13">
        <v>3.9790000000000001</v>
      </c>
      <c r="E380" s="13">
        <v>3.3239999999999998</v>
      </c>
      <c r="F380" s="16">
        <v>54</v>
      </c>
      <c r="G380" s="17">
        <f>E380*F380</f>
        <v>179.49599999999998</v>
      </c>
      <c r="H380" s="11" t="s">
        <v>11</v>
      </c>
    </row>
    <row r="381" spans="1:8" ht="15" customHeight="1" x14ac:dyDescent="0.25">
      <c r="A381" s="6" t="s">
        <v>183</v>
      </c>
      <c r="B381" s="7" t="s">
        <v>396</v>
      </c>
      <c r="C381" s="12" t="s">
        <v>184</v>
      </c>
      <c r="D381" s="13">
        <v>7.0990000000000002</v>
      </c>
      <c r="E381" s="13">
        <v>2.8620000000000001</v>
      </c>
      <c r="F381" s="16">
        <v>54</v>
      </c>
      <c r="G381" s="17">
        <f>E381*F381</f>
        <v>154.548</v>
      </c>
      <c r="H381" s="11" t="s">
        <v>11</v>
      </c>
    </row>
    <row r="382" spans="1:8" ht="15" customHeight="1" x14ac:dyDescent="0.25">
      <c r="A382" s="6" t="s">
        <v>18</v>
      </c>
      <c r="B382" s="7" t="s">
        <v>396</v>
      </c>
      <c r="C382" s="8" t="s">
        <v>424</v>
      </c>
      <c r="D382" s="7">
        <v>3.3420000000000001</v>
      </c>
      <c r="E382" s="7">
        <v>1.161</v>
      </c>
      <c r="F382" s="14">
        <v>58</v>
      </c>
      <c r="G382" s="15">
        <f>E382*F382</f>
        <v>67.338000000000008</v>
      </c>
      <c r="H382" s="7" t="s">
        <v>11</v>
      </c>
    </row>
    <row r="383" spans="1:8" ht="15" customHeight="1" x14ac:dyDescent="0.25">
      <c r="A383" s="6" t="s">
        <v>18</v>
      </c>
      <c r="B383" s="7" t="s">
        <v>396</v>
      </c>
      <c r="C383" s="8" t="s">
        <v>425</v>
      </c>
      <c r="D383" s="7">
        <v>0.99099999999999999</v>
      </c>
      <c r="E383" s="7">
        <v>0.99099999999999999</v>
      </c>
      <c r="F383" s="14">
        <v>58</v>
      </c>
      <c r="G383" s="15">
        <f>E383*F383</f>
        <v>57.478000000000002</v>
      </c>
      <c r="H383" s="7" t="s">
        <v>11</v>
      </c>
    </row>
    <row r="384" spans="1:8" ht="15" customHeight="1" x14ac:dyDescent="0.25">
      <c r="A384" s="6" t="s">
        <v>18</v>
      </c>
      <c r="B384" s="7" t="s">
        <v>396</v>
      </c>
      <c r="C384" s="8" t="s">
        <v>426</v>
      </c>
      <c r="D384" s="7">
        <v>7.3710000000000004</v>
      </c>
      <c r="E384" s="7">
        <v>0.93600000000000005</v>
      </c>
      <c r="F384" s="14">
        <v>58</v>
      </c>
      <c r="G384" s="15">
        <f>E384*F384</f>
        <v>54.288000000000004</v>
      </c>
      <c r="H384" s="7" t="s">
        <v>11</v>
      </c>
    </row>
    <row r="385" spans="1:8" ht="15" customHeight="1" x14ac:dyDescent="0.25">
      <c r="A385" s="6" t="s">
        <v>18</v>
      </c>
      <c r="B385" s="7" t="s">
        <v>396</v>
      </c>
      <c r="C385" s="8" t="s">
        <v>427</v>
      </c>
      <c r="D385" s="7">
        <v>3.774</v>
      </c>
      <c r="E385" s="7">
        <v>3.3460000000000001</v>
      </c>
      <c r="F385" s="14">
        <v>58</v>
      </c>
      <c r="G385" s="15">
        <f>E385*F385</f>
        <v>194.06800000000001</v>
      </c>
      <c r="H385" s="7" t="s">
        <v>11</v>
      </c>
    </row>
    <row r="386" spans="1:8" ht="15" customHeight="1" x14ac:dyDescent="0.25">
      <c r="A386" s="6" t="s">
        <v>49</v>
      </c>
      <c r="B386" s="7" t="s">
        <v>396</v>
      </c>
      <c r="C386" s="8" t="s">
        <v>54</v>
      </c>
      <c r="D386" s="7">
        <v>4.681</v>
      </c>
      <c r="E386" s="7">
        <v>2.9000000000000001E-2</v>
      </c>
      <c r="F386" s="9">
        <v>58</v>
      </c>
      <c r="G386" s="10">
        <f>E386*F386</f>
        <v>1.6820000000000002</v>
      </c>
      <c r="H386" s="7" t="s">
        <v>11</v>
      </c>
    </row>
    <row r="387" spans="1:8" ht="15" customHeight="1" x14ac:dyDescent="0.25">
      <c r="A387" s="6" t="s">
        <v>49</v>
      </c>
      <c r="B387" s="7" t="s">
        <v>396</v>
      </c>
      <c r="C387" s="8" t="s">
        <v>428</v>
      </c>
      <c r="D387" s="7">
        <v>2.4849999999999999</v>
      </c>
      <c r="E387" s="7">
        <v>0.86199999999999999</v>
      </c>
      <c r="F387" s="9">
        <v>58</v>
      </c>
      <c r="G387" s="10">
        <f>E387*F387</f>
        <v>49.996000000000002</v>
      </c>
      <c r="H387" s="7" t="s">
        <v>11</v>
      </c>
    </row>
    <row r="388" spans="1:8" ht="15" customHeight="1" x14ac:dyDescent="0.25">
      <c r="A388" s="6" t="s">
        <v>64</v>
      </c>
      <c r="B388" s="7" t="s">
        <v>429</v>
      </c>
      <c r="C388" s="8" t="s">
        <v>430</v>
      </c>
      <c r="D388" s="7">
        <v>10.956</v>
      </c>
      <c r="E388" s="7">
        <v>0.40799999999999997</v>
      </c>
      <c r="F388" s="19">
        <v>61</v>
      </c>
      <c r="G388" s="20">
        <f>E388*F388</f>
        <v>24.887999999999998</v>
      </c>
      <c r="H388" s="7" t="s">
        <v>11</v>
      </c>
    </row>
    <row r="389" spans="1:8" ht="15" customHeight="1" x14ac:dyDescent="0.25">
      <c r="A389" s="6" t="s">
        <v>66</v>
      </c>
      <c r="B389" s="7" t="s">
        <v>431</v>
      </c>
      <c r="C389" s="8" t="s">
        <v>432</v>
      </c>
      <c r="D389" s="7">
        <v>6.8010000000000002</v>
      </c>
      <c r="E389" s="7">
        <v>0.47499999999999998</v>
      </c>
      <c r="F389" s="9">
        <v>57</v>
      </c>
      <c r="G389" s="10">
        <f>E389*F389</f>
        <v>27.074999999999999</v>
      </c>
      <c r="H389" s="7" t="s">
        <v>11</v>
      </c>
    </row>
    <row r="390" spans="1:8" ht="15" customHeight="1" x14ac:dyDescent="0.25">
      <c r="A390" s="6" t="s">
        <v>66</v>
      </c>
      <c r="B390" s="7" t="s">
        <v>431</v>
      </c>
      <c r="C390" s="8" t="s">
        <v>433</v>
      </c>
      <c r="D390" s="7">
        <v>6.8250000000000002</v>
      </c>
      <c r="E390" s="7">
        <v>0.753</v>
      </c>
      <c r="F390" s="9">
        <v>57</v>
      </c>
      <c r="G390" s="10">
        <f>E390*F390</f>
        <v>42.920999999999999</v>
      </c>
      <c r="H390" s="7" t="s">
        <v>11</v>
      </c>
    </row>
    <row r="391" spans="1:8" ht="15" customHeight="1" x14ac:dyDescent="0.25">
      <c r="A391" s="6" t="s">
        <v>66</v>
      </c>
      <c r="B391" s="7" t="s">
        <v>431</v>
      </c>
      <c r="C391" s="8" t="s">
        <v>161</v>
      </c>
      <c r="D391" s="7">
        <v>9.2170000000000005</v>
      </c>
      <c r="E391" s="7">
        <v>1.4179999999999999</v>
      </c>
      <c r="F391" s="9">
        <v>57</v>
      </c>
      <c r="G391" s="10">
        <f>E391*F391</f>
        <v>80.825999999999993</v>
      </c>
      <c r="H391" s="7" t="s">
        <v>11</v>
      </c>
    </row>
    <row r="392" spans="1:8" ht="15" customHeight="1" x14ac:dyDescent="0.25">
      <c r="A392" s="6" t="s">
        <v>66</v>
      </c>
      <c r="B392" s="7" t="s">
        <v>431</v>
      </c>
      <c r="C392" s="8" t="s">
        <v>434</v>
      </c>
      <c r="D392" s="7">
        <v>0.53200000000000003</v>
      </c>
      <c r="E392" s="7">
        <v>0.51900000000000002</v>
      </c>
      <c r="F392" s="9">
        <v>57</v>
      </c>
      <c r="G392" s="10">
        <f>E392*F392</f>
        <v>29.583000000000002</v>
      </c>
      <c r="H392" s="7" t="s">
        <v>11</v>
      </c>
    </row>
    <row r="393" spans="1:8" ht="15" customHeight="1" x14ac:dyDescent="0.25">
      <c r="A393" s="6" t="s">
        <v>189</v>
      </c>
      <c r="B393" s="7" t="s">
        <v>435</v>
      </c>
      <c r="C393" s="8" t="s">
        <v>194</v>
      </c>
      <c r="D393" s="7">
        <v>4.5190000000000001</v>
      </c>
      <c r="E393" s="7">
        <v>0.40200000000000002</v>
      </c>
      <c r="F393" s="19">
        <v>56</v>
      </c>
      <c r="G393" s="20">
        <f>E393*F393</f>
        <v>22.512</v>
      </c>
      <c r="H393" s="7" t="s">
        <v>11</v>
      </c>
    </row>
    <row r="394" spans="1:8" ht="15" customHeight="1" x14ac:dyDescent="0.25">
      <c r="A394" s="6" t="s">
        <v>189</v>
      </c>
      <c r="B394" s="7" t="s">
        <v>435</v>
      </c>
      <c r="C394" s="8" t="s">
        <v>436</v>
      </c>
      <c r="D394" s="7">
        <v>1.921</v>
      </c>
      <c r="E394" s="7">
        <v>0.52600000000000002</v>
      </c>
      <c r="F394" s="19">
        <v>56</v>
      </c>
      <c r="G394" s="20">
        <f>E394*F394</f>
        <v>29.456000000000003</v>
      </c>
      <c r="H394" s="7" t="s">
        <v>11</v>
      </c>
    </row>
    <row r="395" spans="1:8" ht="15" customHeight="1" x14ac:dyDescent="0.25">
      <c r="A395" s="6" t="s">
        <v>189</v>
      </c>
      <c r="B395" s="7" t="s">
        <v>435</v>
      </c>
      <c r="C395" s="8" t="s">
        <v>437</v>
      </c>
      <c r="D395" s="7">
        <v>4.9429999999999996</v>
      </c>
      <c r="E395" s="7">
        <v>1.4359999999999999</v>
      </c>
      <c r="F395" s="19">
        <v>56</v>
      </c>
      <c r="G395" s="20">
        <f>E395*F395</f>
        <v>80.415999999999997</v>
      </c>
      <c r="H395" s="7" t="s">
        <v>11</v>
      </c>
    </row>
    <row r="396" spans="1:8" ht="15" customHeight="1" x14ac:dyDescent="0.25">
      <c r="A396" s="6" t="s">
        <v>24</v>
      </c>
      <c r="B396" s="11" t="s">
        <v>438</v>
      </c>
      <c r="C396" s="12" t="s">
        <v>439</v>
      </c>
      <c r="D396" s="13">
        <v>26.83</v>
      </c>
      <c r="E396" s="13">
        <v>8.6999999999999994E-2</v>
      </c>
      <c r="F396" s="16">
        <v>58</v>
      </c>
      <c r="G396" s="17">
        <f>E396*F396</f>
        <v>5.0459999999999994</v>
      </c>
      <c r="H396" s="11" t="s">
        <v>11</v>
      </c>
    </row>
    <row r="397" spans="1:8" ht="15" customHeight="1" x14ac:dyDescent="0.25">
      <c r="A397" s="6" t="s">
        <v>24</v>
      </c>
      <c r="B397" s="11" t="s">
        <v>440</v>
      </c>
      <c r="C397" s="12" t="s">
        <v>25</v>
      </c>
      <c r="D397" s="13">
        <v>7.2279999999999998</v>
      </c>
      <c r="E397" s="13">
        <v>0.93799999999999994</v>
      </c>
      <c r="F397" s="16">
        <v>58</v>
      </c>
      <c r="G397" s="17">
        <f>E397*F397</f>
        <v>54.403999999999996</v>
      </c>
      <c r="H397" s="11" t="s">
        <v>11</v>
      </c>
    </row>
    <row r="398" spans="1:8" ht="15" customHeight="1" x14ac:dyDescent="0.25">
      <c r="A398" s="6" t="s">
        <v>24</v>
      </c>
      <c r="B398" s="11" t="s">
        <v>440</v>
      </c>
      <c r="C398" s="12" t="s">
        <v>441</v>
      </c>
      <c r="D398" s="13">
        <v>2.8860000000000001</v>
      </c>
      <c r="E398" s="13">
        <v>1.1459999999999999</v>
      </c>
      <c r="F398" s="16">
        <v>58</v>
      </c>
      <c r="G398" s="17">
        <f>E398*F398</f>
        <v>66.467999999999989</v>
      </c>
      <c r="H398" s="11" t="s">
        <v>11</v>
      </c>
    </row>
    <row r="399" spans="1:8" ht="15" customHeight="1" x14ac:dyDescent="0.25">
      <c r="A399" s="6" t="s">
        <v>24</v>
      </c>
      <c r="B399" s="11" t="s">
        <v>440</v>
      </c>
      <c r="C399" s="12" t="s">
        <v>442</v>
      </c>
      <c r="D399" s="13">
        <v>10.106</v>
      </c>
      <c r="E399" s="13">
        <v>7.2999999999999995E-2</v>
      </c>
      <c r="F399" s="16">
        <v>58</v>
      </c>
      <c r="G399" s="17">
        <f>E399*F399</f>
        <v>4.234</v>
      </c>
      <c r="H399" s="11" t="s">
        <v>11</v>
      </c>
    </row>
    <row r="400" spans="1:8" ht="15" customHeight="1" x14ac:dyDescent="0.25">
      <c r="A400" s="6" t="s">
        <v>24</v>
      </c>
      <c r="B400" s="11" t="s">
        <v>440</v>
      </c>
      <c r="C400" s="12" t="s">
        <v>443</v>
      </c>
      <c r="D400" s="13">
        <v>4.6680000000000001</v>
      </c>
      <c r="E400" s="13">
        <v>0.313</v>
      </c>
      <c r="F400" s="16">
        <v>58</v>
      </c>
      <c r="G400" s="17">
        <f>E400*F400</f>
        <v>18.154</v>
      </c>
      <c r="H400" s="11" t="s">
        <v>11</v>
      </c>
    </row>
    <row r="401" spans="1:8" ht="15" customHeight="1" x14ac:dyDescent="0.25">
      <c r="A401" s="6" t="s">
        <v>46</v>
      </c>
      <c r="B401" s="11" t="s">
        <v>444</v>
      </c>
      <c r="C401" s="12" t="s">
        <v>445</v>
      </c>
      <c r="D401" s="13">
        <v>4.9560000000000004</v>
      </c>
      <c r="E401" s="13">
        <v>1</v>
      </c>
      <c r="F401" s="9">
        <v>61</v>
      </c>
      <c r="G401" s="10">
        <f>E401*F401</f>
        <v>61</v>
      </c>
      <c r="H401" s="11" t="s">
        <v>11</v>
      </c>
    </row>
    <row r="402" spans="1:8" ht="15" customHeight="1" x14ac:dyDescent="0.25">
      <c r="A402" s="6" t="s">
        <v>41</v>
      </c>
      <c r="B402" s="7" t="s">
        <v>446</v>
      </c>
      <c r="C402" s="8" t="s">
        <v>90</v>
      </c>
      <c r="D402" s="7">
        <v>5.1050000000000004</v>
      </c>
      <c r="E402" s="7">
        <v>1.7350000000000001</v>
      </c>
      <c r="F402" s="19">
        <v>56</v>
      </c>
      <c r="G402" s="20">
        <f>E402*F402</f>
        <v>97.160000000000011</v>
      </c>
      <c r="H402" s="7" t="s">
        <v>11</v>
      </c>
    </row>
    <row r="403" spans="1:8" ht="15" customHeight="1" x14ac:dyDescent="0.25">
      <c r="A403" s="6" t="s">
        <v>60</v>
      </c>
      <c r="B403" s="7" t="s">
        <v>447</v>
      </c>
      <c r="C403" s="8" t="s">
        <v>448</v>
      </c>
      <c r="D403" s="7">
        <v>0.11799999999999999</v>
      </c>
      <c r="E403" s="7">
        <v>0.115</v>
      </c>
      <c r="F403" s="9">
        <v>57</v>
      </c>
      <c r="G403" s="10">
        <f>E403*F403</f>
        <v>6.5550000000000006</v>
      </c>
      <c r="H403" s="7" t="s">
        <v>11</v>
      </c>
    </row>
    <row r="404" spans="1:8" ht="15" customHeight="1" x14ac:dyDescent="0.25">
      <c r="A404" s="6" t="s">
        <v>84</v>
      </c>
      <c r="B404" s="11" t="s">
        <v>449</v>
      </c>
      <c r="C404" s="12" t="s">
        <v>350</v>
      </c>
      <c r="D404" s="13">
        <v>3.786</v>
      </c>
      <c r="E404" s="13">
        <v>0.40699999999999997</v>
      </c>
      <c r="F404" s="16">
        <v>50</v>
      </c>
      <c r="G404" s="17">
        <f>E404*F404</f>
        <v>20.349999999999998</v>
      </c>
      <c r="H404" s="11" t="s">
        <v>11</v>
      </c>
    </row>
    <row r="405" spans="1:8" ht="15" customHeight="1" x14ac:dyDescent="0.25">
      <c r="A405" s="6" t="s">
        <v>66</v>
      </c>
      <c r="B405" s="7" t="s">
        <v>450</v>
      </c>
      <c r="C405" s="8" t="s">
        <v>432</v>
      </c>
      <c r="D405" s="7">
        <v>6.8010000000000002</v>
      </c>
      <c r="E405" s="7">
        <v>0.36399999999999999</v>
      </c>
      <c r="F405" s="9">
        <v>57</v>
      </c>
      <c r="G405" s="10">
        <f>E405*F405</f>
        <v>20.748000000000001</v>
      </c>
      <c r="H405" s="7" t="s">
        <v>11</v>
      </c>
    </row>
    <row r="406" spans="1:8" ht="15" customHeight="1" x14ac:dyDescent="0.25">
      <c r="A406" s="6" t="s">
        <v>189</v>
      </c>
      <c r="B406" s="7" t="s">
        <v>450</v>
      </c>
      <c r="C406" s="8" t="s">
        <v>193</v>
      </c>
      <c r="D406" s="7">
        <v>13.862</v>
      </c>
      <c r="E406" s="7">
        <v>0.47399999999999998</v>
      </c>
      <c r="F406" s="19">
        <v>56</v>
      </c>
      <c r="G406" s="20">
        <f>E406*F406</f>
        <v>26.543999999999997</v>
      </c>
      <c r="H406" s="7" t="s">
        <v>11</v>
      </c>
    </row>
    <row r="407" spans="1:8" ht="15" customHeight="1" x14ac:dyDescent="0.25">
      <c r="A407" s="7" t="s">
        <v>303</v>
      </c>
      <c r="B407" s="11" t="s">
        <v>451</v>
      </c>
      <c r="C407" s="12" t="s">
        <v>452</v>
      </c>
      <c r="D407" s="13">
        <v>5.7409999999999997</v>
      </c>
      <c r="E407" s="13">
        <v>2.5920000000000001</v>
      </c>
      <c r="F407" s="14">
        <v>56</v>
      </c>
      <c r="G407" s="15">
        <f>E407*F407</f>
        <v>145.15200000000002</v>
      </c>
      <c r="H407" s="11" t="s">
        <v>11</v>
      </c>
    </row>
    <row r="408" spans="1:8" ht="15" customHeight="1" x14ac:dyDescent="0.25">
      <c r="A408" s="6" t="s">
        <v>28</v>
      </c>
      <c r="B408" s="7" t="s">
        <v>453</v>
      </c>
      <c r="C408" s="8" t="s">
        <v>454</v>
      </c>
      <c r="D408" s="7">
        <v>9.1539999999999999</v>
      </c>
      <c r="E408" s="7">
        <v>0.30599999999999999</v>
      </c>
      <c r="F408" s="9">
        <v>53</v>
      </c>
      <c r="G408" s="10">
        <f>E408*F408</f>
        <v>16.218</v>
      </c>
      <c r="H408" s="7" t="s">
        <v>11</v>
      </c>
    </row>
    <row r="409" spans="1:8" ht="15" customHeight="1" x14ac:dyDescent="0.25">
      <c r="A409" s="6" t="s">
        <v>41</v>
      </c>
      <c r="B409" s="7" t="s">
        <v>455</v>
      </c>
      <c r="C409" s="8" t="s">
        <v>90</v>
      </c>
      <c r="D409" s="7">
        <v>5.1050000000000004</v>
      </c>
      <c r="E409" s="7">
        <v>0.87</v>
      </c>
      <c r="F409" s="19">
        <v>56</v>
      </c>
      <c r="G409" s="20">
        <f>E409*F409</f>
        <v>48.72</v>
      </c>
      <c r="H409" s="7" t="s">
        <v>11</v>
      </c>
    </row>
    <row r="410" spans="1:8" ht="15" customHeight="1" x14ac:dyDescent="0.25">
      <c r="A410" s="7" t="s">
        <v>69</v>
      </c>
      <c r="B410" s="7" t="s">
        <v>456</v>
      </c>
      <c r="C410" s="8" t="s">
        <v>457</v>
      </c>
      <c r="D410" s="7">
        <v>22.102</v>
      </c>
      <c r="E410" s="7">
        <v>1.488</v>
      </c>
      <c r="F410" s="14">
        <v>52</v>
      </c>
      <c r="G410" s="15">
        <f>E410*F410</f>
        <v>77.376000000000005</v>
      </c>
      <c r="H410" s="7" t="s">
        <v>11</v>
      </c>
    </row>
    <row r="411" spans="1:8" ht="15" customHeight="1" x14ac:dyDescent="0.25">
      <c r="A411" s="6" t="s">
        <v>235</v>
      </c>
      <c r="B411" s="11" t="s">
        <v>458</v>
      </c>
      <c r="C411" s="12" t="s">
        <v>257</v>
      </c>
      <c r="D411" s="13">
        <v>5.649</v>
      </c>
      <c r="E411" s="13">
        <v>1.375</v>
      </c>
      <c r="F411" s="16">
        <v>62</v>
      </c>
      <c r="G411" s="17">
        <f>E411*F411</f>
        <v>85.25</v>
      </c>
      <c r="H411" s="11" t="s">
        <v>11</v>
      </c>
    </row>
    <row r="412" spans="1:8" ht="15" customHeight="1" x14ac:dyDescent="0.25">
      <c r="A412" s="6" t="s">
        <v>75</v>
      </c>
      <c r="B412" s="7" t="s">
        <v>459</v>
      </c>
      <c r="C412" s="8" t="s">
        <v>284</v>
      </c>
      <c r="D412" s="7">
        <v>6.6</v>
      </c>
      <c r="E412" s="7">
        <v>0.77700000000000002</v>
      </c>
      <c r="F412" s="19">
        <v>53</v>
      </c>
      <c r="G412" s="20">
        <f>E412*F412</f>
        <v>41.181000000000004</v>
      </c>
      <c r="H412" s="7" t="s">
        <v>11</v>
      </c>
    </row>
    <row r="413" spans="1:8" ht="15" customHeight="1" x14ac:dyDescent="0.25">
      <c r="A413" s="6" t="s">
        <v>75</v>
      </c>
      <c r="B413" s="7" t="s">
        <v>459</v>
      </c>
      <c r="C413" s="8" t="s">
        <v>460</v>
      </c>
      <c r="D413" s="7">
        <v>23.254999999999999</v>
      </c>
      <c r="E413" s="7">
        <v>1.1319999999999999</v>
      </c>
      <c r="F413" s="19">
        <v>53</v>
      </c>
      <c r="G413" s="20">
        <f>E413*F413</f>
        <v>59.995999999999995</v>
      </c>
      <c r="H413" s="7" t="s">
        <v>11</v>
      </c>
    </row>
    <row r="414" spans="1:8" ht="15" customHeight="1" x14ac:dyDescent="0.25">
      <c r="A414" s="6" t="s">
        <v>293</v>
      </c>
      <c r="B414" s="11" t="s">
        <v>461</v>
      </c>
      <c r="C414" s="12" t="s">
        <v>300</v>
      </c>
      <c r="D414" s="13">
        <v>10.442</v>
      </c>
      <c r="E414" s="13">
        <v>0.33200000000000002</v>
      </c>
      <c r="F414" s="9">
        <v>55</v>
      </c>
      <c r="G414" s="10">
        <f>E414*F414</f>
        <v>18.260000000000002</v>
      </c>
      <c r="H414" s="11" t="s">
        <v>11</v>
      </c>
    </row>
    <row r="415" spans="1:8" ht="15" customHeight="1" x14ac:dyDescent="0.25">
      <c r="A415" s="6" t="s">
        <v>36</v>
      </c>
      <c r="B415" s="11" t="s">
        <v>462</v>
      </c>
      <c r="C415" s="12" t="s">
        <v>411</v>
      </c>
      <c r="D415" s="13">
        <v>5.1609999999999996</v>
      </c>
      <c r="E415" s="13">
        <v>0.16400000000000001</v>
      </c>
      <c r="F415" s="16">
        <v>55</v>
      </c>
      <c r="G415" s="17">
        <f>E415*F415</f>
        <v>9.02</v>
      </c>
      <c r="H415" s="11" t="s">
        <v>11</v>
      </c>
    </row>
    <row r="416" spans="1:8" ht="15" customHeight="1" x14ac:dyDescent="0.25">
      <c r="A416" s="6" t="s">
        <v>165</v>
      </c>
      <c r="B416" s="11" t="s">
        <v>463</v>
      </c>
      <c r="C416" s="12" t="s">
        <v>464</v>
      </c>
      <c r="D416" s="13">
        <v>11.657</v>
      </c>
      <c r="E416" s="13">
        <v>0.60899999999999999</v>
      </c>
      <c r="F416" s="16">
        <v>54</v>
      </c>
      <c r="G416" s="17">
        <f>E416*F416</f>
        <v>32.885999999999996</v>
      </c>
      <c r="H416" s="11" t="s">
        <v>11</v>
      </c>
    </row>
    <row r="417" spans="1:8" ht="15" customHeight="1" x14ac:dyDescent="0.25">
      <c r="A417" s="6" t="s">
        <v>165</v>
      </c>
      <c r="B417" s="11" t="s">
        <v>465</v>
      </c>
      <c r="C417" s="12" t="s">
        <v>109</v>
      </c>
      <c r="D417" s="13">
        <v>12.69</v>
      </c>
      <c r="E417" s="13">
        <v>0.61</v>
      </c>
      <c r="F417" s="16">
        <v>54</v>
      </c>
      <c r="G417" s="17">
        <f>E417*F417</f>
        <v>32.94</v>
      </c>
      <c r="H417" s="11" t="s">
        <v>11</v>
      </c>
    </row>
    <row r="418" spans="1:8" ht="15" customHeight="1" x14ac:dyDescent="0.25">
      <c r="A418" s="7" t="s">
        <v>203</v>
      </c>
      <c r="B418" s="18" t="s">
        <v>466</v>
      </c>
      <c r="C418" s="12" t="s">
        <v>467</v>
      </c>
      <c r="D418" s="13">
        <v>7.1820000000000004</v>
      </c>
      <c r="E418" s="13">
        <v>1.014</v>
      </c>
      <c r="F418" s="14">
        <v>58</v>
      </c>
      <c r="G418" s="15">
        <f>E418*F418</f>
        <v>58.811999999999998</v>
      </c>
      <c r="H418" s="18" t="s">
        <v>11</v>
      </c>
    </row>
    <row r="419" spans="1:8" ht="15" customHeight="1" x14ac:dyDescent="0.25">
      <c r="A419" s="7" t="s">
        <v>203</v>
      </c>
      <c r="B419" s="11" t="s">
        <v>466</v>
      </c>
      <c r="C419" s="12" t="s">
        <v>468</v>
      </c>
      <c r="D419" s="13">
        <v>3.1960000000000002</v>
      </c>
      <c r="E419" s="13">
        <v>1.478</v>
      </c>
      <c r="F419" s="14">
        <v>58</v>
      </c>
      <c r="G419" s="15">
        <f>E419*F419</f>
        <v>85.724000000000004</v>
      </c>
      <c r="H419" s="11" t="s">
        <v>11</v>
      </c>
    </row>
    <row r="420" spans="1:8" ht="15" customHeight="1" x14ac:dyDescent="0.25">
      <c r="A420" s="7" t="s">
        <v>203</v>
      </c>
      <c r="B420" s="11" t="s">
        <v>466</v>
      </c>
      <c r="C420" s="12" t="s">
        <v>469</v>
      </c>
      <c r="D420" s="13">
        <v>1.347</v>
      </c>
      <c r="E420" s="13">
        <v>0.72599999999999998</v>
      </c>
      <c r="F420" s="14">
        <v>58</v>
      </c>
      <c r="G420" s="15">
        <f>E420*F420</f>
        <v>42.107999999999997</v>
      </c>
      <c r="H420" s="11" t="s">
        <v>11</v>
      </c>
    </row>
    <row r="421" spans="1:8" ht="15" customHeight="1" x14ac:dyDescent="0.25">
      <c r="A421" s="6" t="s">
        <v>213</v>
      </c>
      <c r="B421" s="7" t="s">
        <v>470</v>
      </c>
      <c r="C421" s="8" t="s">
        <v>217</v>
      </c>
      <c r="D421" s="7">
        <v>1.903</v>
      </c>
      <c r="E421" s="7">
        <v>0.38600000000000001</v>
      </c>
      <c r="F421" s="9">
        <v>55</v>
      </c>
      <c r="G421" s="10">
        <f>E421*F421</f>
        <v>21.23</v>
      </c>
      <c r="H421" s="7" t="s">
        <v>11</v>
      </c>
    </row>
    <row r="422" spans="1:8" ht="15" customHeight="1" x14ac:dyDescent="0.25">
      <c r="A422" s="6" t="s">
        <v>213</v>
      </c>
      <c r="B422" s="7" t="s">
        <v>470</v>
      </c>
      <c r="C422" s="8" t="s">
        <v>280</v>
      </c>
      <c r="D422" s="7">
        <v>2.4489999999999998</v>
      </c>
      <c r="E422" s="7">
        <v>1.7709999999999999</v>
      </c>
      <c r="F422" s="9">
        <v>55</v>
      </c>
      <c r="G422" s="10">
        <f>E422*F422</f>
        <v>97.405000000000001</v>
      </c>
      <c r="H422" s="7" t="s">
        <v>11</v>
      </c>
    </row>
    <row r="423" spans="1:8" ht="15" customHeight="1" x14ac:dyDescent="0.25">
      <c r="A423" s="6" t="s">
        <v>28</v>
      </c>
      <c r="B423" s="7" t="s">
        <v>471</v>
      </c>
      <c r="C423" s="8" t="s">
        <v>454</v>
      </c>
      <c r="D423" s="7">
        <v>9.1539999999999999</v>
      </c>
      <c r="E423" s="7">
        <v>0.126</v>
      </c>
      <c r="F423" s="9">
        <v>53</v>
      </c>
      <c r="G423" s="10">
        <f>E423*F423</f>
        <v>6.6779999999999999</v>
      </c>
      <c r="H423" s="7" t="s">
        <v>11</v>
      </c>
    </row>
    <row r="424" spans="1:8" ht="15" customHeight="1" x14ac:dyDescent="0.25">
      <c r="A424" s="6" t="s">
        <v>28</v>
      </c>
      <c r="B424" s="7" t="s">
        <v>471</v>
      </c>
      <c r="C424" s="8" t="s">
        <v>55</v>
      </c>
      <c r="D424" s="7">
        <v>4.9379999999999997</v>
      </c>
      <c r="E424" s="7">
        <v>0.53900000000000003</v>
      </c>
      <c r="F424" s="9">
        <v>53</v>
      </c>
      <c r="G424" s="10">
        <f>E424*F424</f>
        <v>28.567</v>
      </c>
      <c r="H424" s="7" t="s">
        <v>11</v>
      </c>
    </row>
    <row r="425" spans="1:8" ht="15" customHeight="1" x14ac:dyDescent="0.25">
      <c r="A425" s="6" t="s">
        <v>94</v>
      </c>
      <c r="B425" s="18" t="s">
        <v>472</v>
      </c>
      <c r="C425" s="12" t="s">
        <v>473</v>
      </c>
      <c r="D425" s="13">
        <v>4.4980000000000002</v>
      </c>
      <c r="E425" s="13">
        <v>1.1870000000000001</v>
      </c>
      <c r="F425" s="16">
        <v>54</v>
      </c>
      <c r="G425" s="17">
        <f>E425*F425</f>
        <v>64.097999999999999</v>
      </c>
      <c r="H425" s="18" t="s">
        <v>11</v>
      </c>
    </row>
    <row r="426" spans="1:8" ht="15" customHeight="1" x14ac:dyDescent="0.25">
      <c r="A426" s="6" t="s">
        <v>28</v>
      </c>
      <c r="B426" s="7" t="s">
        <v>474</v>
      </c>
      <c r="C426" s="8" t="s">
        <v>397</v>
      </c>
      <c r="D426" s="7">
        <v>4.2969999999999997</v>
      </c>
      <c r="E426" s="21">
        <v>0.94299999999999995</v>
      </c>
      <c r="F426" s="9">
        <v>53</v>
      </c>
      <c r="G426" s="10">
        <f>E426*F426</f>
        <v>49.978999999999999</v>
      </c>
      <c r="H426" s="7" t="s">
        <v>11</v>
      </c>
    </row>
    <row r="427" spans="1:8" ht="15" customHeight="1" x14ac:dyDescent="0.25">
      <c r="A427" s="6" t="s">
        <v>28</v>
      </c>
      <c r="B427" s="7" t="s">
        <v>474</v>
      </c>
      <c r="C427" s="8" t="s">
        <v>397</v>
      </c>
      <c r="D427" s="7">
        <v>4.2969999999999997</v>
      </c>
      <c r="E427" s="7">
        <v>2.1429999999999998</v>
      </c>
      <c r="F427" s="9">
        <v>53</v>
      </c>
      <c r="G427" s="10">
        <f>E427*F427</f>
        <v>113.57899999999999</v>
      </c>
      <c r="H427" s="7" t="s">
        <v>11</v>
      </c>
    </row>
    <row r="428" spans="1:8" ht="15" customHeight="1" x14ac:dyDescent="0.25">
      <c r="A428" s="6" t="s">
        <v>28</v>
      </c>
      <c r="B428" s="7" t="s">
        <v>474</v>
      </c>
      <c r="C428" s="8" t="s">
        <v>475</v>
      </c>
      <c r="D428" s="7">
        <v>9.7829999999999995</v>
      </c>
      <c r="E428" s="7">
        <v>2.7429999999999999</v>
      </c>
      <c r="F428" s="9">
        <v>53</v>
      </c>
      <c r="G428" s="10">
        <f>E428*F428</f>
        <v>145.37899999999999</v>
      </c>
      <c r="H428" s="7" t="s">
        <v>11</v>
      </c>
    </row>
    <row r="429" spans="1:8" ht="15" customHeight="1" x14ac:dyDescent="0.25">
      <c r="A429" s="6" t="s">
        <v>28</v>
      </c>
      <c r="B429" s="7" t="s">
        <v>474</v>
      </c>
      <c r="C429" s="8" t="s">
        <v>476</v>
      </c>
      <c r="D429" s="7">
        <v>1.7230000000000001</v>
      </c>
      <c r="E429" s="7">
        <v>1.7000000000000001E-2</v>
      </c>
      <c r="F429" s="9">
        <v>53</v>
      </c>
      <c r="G429" s="10">
        <f>E429*F429</f>
        <v>0.90100000000000002</v>
      </c>
      <c r="H429" s="7" t="s">
        <v>11</v>
      </c>
    </row>
    <row r="430" spans="1:8" ht="15" customHeight="1" x14ac:dyDescent="0.25">
      <c r="A430" s="6" t="s">
        <v>28</v>
      </c>
      <c r="B430" s="7" t="s">
        <v>474</v>
      </c>
      <c r="C430" s="8" t="s">
        <v>477</v>
      </c>
      <c r="D430" s="7">
        <v>1.532</v>
      </c>
      <c r="E430" s="7">
        <v>0.92600000000000005</v>
      </c>
      <c r="F430" s="9">
        <v>53</v>
      </c>
      <c r="G430" s="10">
        <f>E430*F430</f>
        <v>49.078000000000003</v>
      </c>
      <c r="H430" s="7" t="s">
        <v>11</v>
      </c>
    </row>
    <row r="431" spans="1:8" ht="15" customHeight="1" x14ac:dyDescent="0.25">
      <c r="A431" s="7" t="s">
        <v>478</v>
      </c>
      <c r="B431" s="7" t="s">
        <v>479</v>
      </c>
      <c r="C431" s="8" t="s">
        <v>480</v>
      </c>
      <c r="D431" s="7">
        <v>8.609</v>
      </c>
      <c r="E431" s="7">
        <v>3.5430000000000001</v>
      </c>
      <c r="F431" s="14">
        <v>49</v>
      </c>
      <c r="G431" s="15">
        <f>E431*F431</f>
        <v>173.607</v>
      </c>
      <c r="H431" s="7" t="s">
        <v>11</v>
      </c>
    </row>
    <row r="432" spans="1:8" ht="15" customHeight="1" x14ac:dyDescent="0.25">
      <c r="A432" s="7" t="s">
        <v>478</v>
      </c>
      <c r="B432" s="7" t="s">
        <v>479</v>
      </c>
      <c r="C432" s="8" t="s">
        <v>481</v>
      </c>
      <c r="D432" s="7">
        <v>4.5860000000000003</v>
      </c>
      <c r="E432" s="7">
        <v>4.548</v>
      </c>
      <c r="F432" s="14">
        <v>49</v>
      </c>
      <c r="G432" s="15">
        <f>E432*F432</f>
        <v>222.852</v>
      </c>
      <c r="H432" s="7" t="s">
        <v>11</v>
      </c>
    </row>
    <row r="433" spans="1:8" ht="15" customHeight="1" x14ac:dyDescent="0.25">
      <c r="A433" s="7" t="s">
        <v>478</v>
      </c>
      <c r="B433" s="7" t="s">
        <v>479</v>
      </c>
      <c r="C433" s="8" t="s">
        <v>482</v>
      </c>
      <c r="D433" s="7">
        <v>1.129</v>
      </c>
      <c r="E433" s="7">
        <v>0.312</v>
      </c>
      <c r="F433" s="14">
        <v>49</v>
      </c>
      <c r="G433" s="15">
        <f>E433*F433</f>
        <v>15.288</v>
      </c>
      <c r="H433" s="7" t="s">
        <v>11</v>
      </c>
    </row>
    <row r="434" spans="1:8" ht="15" customHeight="1" x14ac:dyDescent="0.25">
      <c r="A434" s="7" t="s">
        <v>478</v>
      </c>
      <c r="B434" s="7" t="s">
        <v>479</v>
      </c>
      <c r="C434" s="8" t="s">
        <v>483</v>
      </c>
      <c r="D434" s="7">
        <v>7.1479999999999997</v>
      </c>
      <c r="E434" s="7">
        <v>2.1240000000000001</v>
      </c>
      <c r="F434" s="14">
        <v>49</v>
      </c>
      <c r="G434" s="15">
        <f>E434*F434</f>
        <v>104.07600000000001</v>
      </c>
      <c r="H434" s="7" t="s">
        <v>11</v>
      </c>
    </row>
    <row r="435" spans="1:8" ht="15" customHeight="1" x14ac:dyDescent="0.25">
      <c r="A435" s="7" t="s">
        <v>478</v>
      </c>
      <c r="B435" s="7" t="s">
        <v>479</v>
      </c>
      <c r="C435" s="8" t="s">
        <v>484</v>
      </c>
      <c r="D435" s="7">
        <v>23.140999999999998</v>
      </c>
      <c r="E435" s="7">
        <v>10.834</v>
      </c>
      <c r="F435" s="14">
        <v>49</v>
      </c>
      <c r="G435" s="15">
        <f>E435*F435</f>
        <v>530.86599999999999</v>
      </c>
      <c r="H435" s="7" t="s">
        <v>11</v>
      </c>
    </row>
    <row r="436" spans="1:8" ht="15" customHeight="1" x14ac:dyDescent="0.25">
      <c r="A436" s="6" t="s">
        <v>150</v>
      </c>
      <c r="B436" s="7" t="s">
        <v>479</v>
      </c>
      <c r="C436" s="8" t="s">
        <v>485</v>
      </c>
      <c r="D436" s="7">
        <v>0.57599999999999996</v>
      </c>
      <c r="E436" s="7">
        <v>0.55400000000000005</v>
      </c>
      <c r="F436" s="9">
        <v>52</v>
      </c>
      <c r="G436" s="10">
        <f>E436*F436</f>
        <v>28.808000000000003</v>
      </c>
      <c r="H436" s="7" t="s">
        <v>11</v>
      </c>
    </row>
    <row r="437" spans="1:8" ht="15" customHeight="1" x14ac:dyDescent="0.25">
      <c r="A437" s="6" t="s">
        <v>150</v>
      </c>
      <c r="B437" s="7" t="s">
        <v>479</v>
      </c>
      <c r="C437" s="8" t="s">
        <v>486</v>
      </c>
      <c r="D437" s="7">
        <v>8.24</v>
      </c>
      <c r="E437" s="7">
        <v>0.93100000000000005</v>
      </c>
      <c r="F437" s="9">
        <v>52</v>
      </c>
      <c r="G437" s="10">
        <f>E437*F437</f>
        <v>48.412000000000006</v>
      </c>
      <c r="H437" s="7" t="s">
        <v>11</v>
      </c>
    </row>
    <row r="438" spans="1:8" ht="15" customHeight="1" x14ac:dyDescent="0.25">
      <c r="A438" s="6" t="s">
        <v>150</v>
      </c>
      <c r="B438" s="7" t="s">
        <v>479</v>
      </c>
      <c r="C438" s="8" t="s">
        <v>487</v>
      </c>
      <c r="D438" s="7">
        <v>12.044</v>
      </c>
      <c r="E438" s="7">
        <v>0.79600000000000004</v>
      </c>
      <c r="F438" s="9">
        <v>52</v>
      </c>
      <c r="G438" s="10">
        <f>E438*F438</f>
        <v>41.392000000000003</v>
      </c>
      <c r="H438" s="7" t="s">
        <v>11</v>
      </c>
    </row>
    <row r="439" spans="1:8" ht="15" customHeight="1" x14ac:dyDescent="0.25">
      <c r="A439" s="6" t="s">
        <v>150</v>
      </c>
      <c r="B439" s="7" t="s">
        <v>479</v>
      </c>
      <c r="C439" s="8" t="s">
        <v>488</v>
      </c>
      <c r="D439" s="7">
        <v>3.6850000000000001</v>
      </c>
      <c r="E439" s="7">
        <v>2.3559999999999999</v>
      </c>
      <c r="F439" s="9">
        <v>52</v>
      </c>
      <c r="G439" s="10">
        <f>E439*F439</f>
        <v>122.512</v>
      </c>
      <c r="H439" s="7" t="s">
        <v>11</v>
      </c>
    </row>
    <row r="440" spans="1:8" ht="15" customHeight="1" x14ac:dyDescent="0.25">
      <c r="A440" s="6" t="s">
        <v>24</v>
      </c>
      <c r="B440" s="7" t="s">
        <v>479</v>
      </c>
      <c r="C440" s="12" t="s">
        <v>443</v>
      </c>
      <c r="D440" s="13">
        <v>4.6680000000000001</v>
      </c>
      <c r="E440" s="13">
        <v>1.7949999999999999</v>
      </c>
      <c r="F440" s="16">
        <v>58</v>
      </c>
      <c r="G440" s="17">
        <f>E440*F440</f>
        <v>104.11</v>
      </c>
      <c r="H440" s="18" t="s">
        <v>11</v>
      </c>
    </row>
    <row r="441" spans="1:8" ht="15" customHeight="1" x14ac:dyDescent="0.25">
      <c r="A441" s="6" t="s">
        <v>145</v>
      </c>
      <c r="B441" s="7" t="s">
        <v>479</v>
      </c>
      <c r="C441" s="12" t="s">
        <v>489</v>
      </c>
      <c r="D441" s="13">
        <v>5.5149999999999997</v>
      </c>
      <c r="E441" s="13">
        <v>2.9950000000000001</v>
      </c>
      <c r="F441" s="16">
        <v>52</v>
      </c>
      <c r="G441" s="17">
        <f>E441*F441</f>
        <v>155.74</v>
      </c>
      <c r="H441" s="11" t="s">
        <v>11</v>
      </c>
    </row>
    <row r="442" spans="1:8" ht="15" customHeight="1" x14ac:dyDescent="0.25">
      <c r="A442" s="6" t="s">
        <v>145</v>
      </c>
      <c r="B442" s="7" t="s">
        <v>479</v>
      </c>
      <c r="C442" s="12" t="s">
        <v>490</v>
      </c>
      <c r="D442" s="13">
        <v>10.034000000000001</v>
      </c>
      <c r="E442" s="13">
        <v>0.59799999999999998</v>
      </c>
      <c r="F442" s="16">
        <v>52</v>
      </c>
      <c r="G442" s="17">
        <f>E442*F442</f>
        <v>31.096</v>
      </c>
      <c r="H442" s="11" t="s">
        <v>11</v>
      </c>
    </row>
    <row r="443" spans="1:8" ht="15" customHeight="1" x14ac:dyDescent="0.25">
      <c r="A443" s="6" t="s">
        <v>145</v>
      </c>
      <c r="B443" s="7" t="s">
        <v>479</v>
      </c>
      <c r="C443" s="12" t="s">
        <v>491</v>
      </c>
      <c r="D443" s="13">
        <v>1.546</v>
      </c>
      <c r="E443" s="13">
        <v>1.476</v>
      </c>
      <c r="F443" s="16">
        <v>52</v>
      </c>
      <c r="G443" s="17">
        <f>E443*F443</f>
        <v>76.751999999999995</v>
      </c>
      <c r="H443" s="11" t="s">
        <v>11</v>
      </c>
    </row>
    <row r="444" spans="1:8" ht="15" customHeight="1" x14ac:dyDescent="0.25">
      <c r="A444" s="6" t="s">
        <v>145</v>
      </c>
      <c r="B444" s="7" t="s">
        <v>479</v>
      </c>
      <c r="C444" s="12" t="s">
        <v>146</v>
      </c>
      <c r="D444" s="13">
        <v>6.4909999999999997</v>
      </c>
      <c r="E444" s="13">
        <v>0.46100000000000002</v>
      </c>
      <c r="F444" s="16">
        <v>52</v>
      </c>
      <c r="G444" s="17">
        <f>E444*F444</f>
        <v>23.972000000000001</v>
      </c>
      <c r="H444" s="11" t="s">
        <v>11</v>
      </c>
    </row>
    <row r="445" spans="1:8" ht="15" customHeight="1" x14ac:dyDescent="0.25">
      <c r="A445" s="6" t="s">
        <v>145</v>
      </c>
      <c r="B445" s="7" t="s">
        <v>479</v>
      </c>
      <c r="C445" s="12" t="s">
        <v>149</v>
      </c>
      <c r="D445" s="13">
        <v>8.2409999999999997</v>
      </c>
      <c r="E445" s="13">
        <v>2.8000000000000001E-2</v>
      </c>
      <c r="F445" s="16">
        <v>52</v>
      </c>
      <c r="G445" s="17">
        <f>E445*F445</f>
        <v>1.456</v>
      </c>
      <c r="H445" s="11" t="s">
        <v>11</v>
      </c>
    </row>
    <row r="446" spans="1:8" ht="15" customHeight="1" x14ac:dyDescent="0.25">
      <c r="A446" s="6" t="s">
        <v>145</v>
      </c>
      <c r="B446" s="7" t="s">
        <v>479</v>
      </c>
      <c r="C446" s="12" t="s">
        <v>492</v>
      </c>
      <c r="D446" s="13">
        <v>8.65</v>
      </c>
      <c r="E446" s="13">
        <v>0.79100000000000004</v>
      </c>
      <c r="F446" s="16">
        <v>52</v>
      </c>
      <c r="G446" s="17">
        <f>E446*F446</f>
        <v>41.132000000000005</v>
      </c>
      <c r="H446" s="11" t="s">
        <v>11</v>
      </c>
    </row>
    <row r="447" spans="1:8" ht="15" customHeight="1" x14ac:dyDescent="0.25">
      <c r="A447" s="6" t="s">
        <v>145</v>
      </c>
      <c r="B447" s="7" t="s">
        <v>479</v>
      </c>
      <c r="C447" s="12" t="s">
        <v>492</v>
      </c>
      <c r="D447" s="13">
        <v>8.65</v>
      </c>
      <c r="E447" s="13">
        <v>5.0609999999999999</v>
      </c>
      <c r="F447" s="16">
        <v>52</v>
      </c>
      <c r="G447" s="17">
        <f>E447*F447</f>
        <v>263.17200000000003</v>
      </c>
      <c r="H447" s="11" t="s">
        <v>11</v>
      </c>
    </row>
    <row r="448" spans="1:8" ht="15" customHeight="1" x14ac:dyDescent="0.25">
      <c r="A448" s="6" t="s">
        <v>145</v>
      </c>
      <c r="B448" s="7" t="s">
        <v>479</v>
      </c>
      <c r="C448" s="12" t="s">
        <v>493</v>
      </c>
      <c r="D448" s="13">
        <v>1.256</v>
      </c>
      <c r="E448" s="13">
        <v>4.2999999999999997E-2</v>
      </c>
      <c r="F448" s="16">
        <v>52</v>
      </c>
      <c r="G448" s="17">
        <f>E448*F448</f>
        <v>2.2359999999999998</v>
      </c>
      <c r="H448" s="11" t="s">
        <v>11</v>
      </c>
    </row>
    <row r="449" spans="1:8" ht="15" customHeight="1" x14ac:dyDescent="0.25">
      <c r="A449" s="6" t="s">
        <v>145</v>
      </c>
      <c r="B449" s="7" t="s">
        <v>479</v>
      </c>
      <c r="C449" s="12" t="s">
        <v>494</v>
      </c>
      <c r="D449" s="13">
        <v>0.58799999999999997</v>
      </c>
      <c r="E449" s="13">
        <v>0.56599999999999995</v>
      </c>
      <c r="F449" s="16">
        <v>52</v>
      </c>
      <c r="G449" s="17">
        <f>E449*F449</f>
        <v>29.431999999999999</v>
      </c>
      <c r="H449" s="11" t="s">
        <v>11</v>
      </c>
    </row>
    <row r="450" spans="1:8" ht="15" customHeight="1" x14ac:dyDescent="0.25">
      <c r="A450" s="6" t="s">
        <v>145</v>
      </c>
      <c r="B450" s="7" t="s">
        <v>479</v>
      </c>
      <c r="C450" s="12" t="s">
        <v>495</v>
      </c>
      <c r="D450" s="13">
        <v>4.4710000000000001</v>
      </c>
      <c r="E450" s="13">
        <v>0.27200000000000002</v>
      </c>
      <c r="F450" s="16">
        <v>52</v>
      </c>
      <c r="G450" s="17">
        <f>E450*F450</f>
        <v>14.144000000000002</v>
      </c>
      <c r="H450" s="11" t="s">
        <v>11</v>
      </c>
    </row>
    <row r="451" spans="1:8" ht="15" customHeight="1" x14ac:dyDescent="0.25">
      <c r="A451" s="6" t="s">
        <v>145</v>
      </c>
      <c r="B451" s="7" t="s">
        <v>479</v>
      </c>
      <c r="C451" s="12" t="s">
        <v>495</v>
      </c>
      <c r="D451" s="13">
        <v>4.4710000000000001</v>
      </c>
      <c r="E451" s="13">
        <v>3.2440000000000002</v>
      </c>
      <c r="F451" s="16">
        <v>52</v>
      </c>
      <c r="G451" s="17">
        <f>E451*F451</f>
        <v>168.68800000000002</v>
      </c>
      <c r="H451" s="11" t="s">
        <v>11</v>
      </c>
    </row>
    <row r="452" spans="1:8" ht="15" customHeight="1" x14ac:dyDescent="0.25">
      <c r="A452" s="6" t="s">
        <v>145</v>
      </c>
      <c r="B452" s="7" t="s">
        <v>479</v>
      </c>
      <c r="C452" s="12" t="s">
        <v>496</v>
      </c>
      <c r="D452" s="13">
        <v>19.488</v>
      </c>
      <c r="E452" s="13">
        <v>5.141</v>
      </c>
      <c r="F452" s="16">
        <v>52</v>
      </c>
      <c r="G452" s="17">
        <f>E452*F452</f>
        <v>267.33199999999999</v>
      </c>
      <c r="H452" s="11" t="s">
        <v>11</v>
      </c>
    </row>
    <row r="453" spans="1:8" ht="15" customHeight="1" x14ac:dyDescent="0.25">
      <c r="A453" s="6" t="s">
        <v>145</v>
      </c>
      <c r="B453" s="7" t="s">
        <v>479</v>
      </c>
      <c r="C453" s="12" t="s">
        <v>497</v>
      </c>
      <c r="D453" s="13">
        <v>33.856999999999999</v>
      </c>
      <c r="E453" s="13">
        <v>2.89</v>
      </c>
      <c r="F453" s="16">
        <v>52</v>
      </c>
      <c r="G453" s="17">
        <f>E453*F453</f>
        <v>150.28</v>
      </c>
      <c r="H453" s="11" t="s">
        <v>11</v>
      </c>
    </row>
    <row r="454" spans="1:8" ht="15" customHeight="1" x14ac:dyDescent="0.25">
      <c r="A454" s="6" t="s">
        <v>145</v>
      </c>
      <c r="B454" s="7" t="s">
        <v>479</v>
      </c>
      <c r="C454" s="12" t="s">
        <v>497</v>
      </c>
      <c r="D454" s="13">
        <v>33.856999999999999</v>
      </c>
      <c r="E454" s="13">
        <v>7.2729999999999997</v>
      </c>
      <c r="F454" s="16">
        <v>52</v>
      </c>
      <c r="G454" s="17">
        <f>E454*F454</f>
        <v>378.19599999999997</v>
      </c>
      <c r="H454" s="11" t="s">
        <v>11</v>
      </c>
    </row>
    <row r="455" spans="1:8" ht="15" customHeight="1" x14ac:dyDescent="0.25">
      <c r="A455" s="6" t="s">
        <v>145</v>
      </c>
      <c r="B455" s="7" t="s">
        <v>479</v>
      </c>
      <c r="C455" s="12" t="s">
        <v>498</v>
      </c>
      <c r="D455" s="13">
        <v>22.466000000000001</v>
      </c>
      <c r="E455" s="13">
        <v>1.302</v>
      </c>
      <c r="F455" s="16">
        <v>52</v>
      </c>
      <c r="G455" s="17">
        <f>E455*F455</f>
        <v>67.704000000000008</v>
      </c>
      <c r="H455" s="11" t="s">
        <v>11</v>
      </c>
    </row>
    <row r="456" spans="1:8" ht="15" customHeight="1" x14ac:dyDescent="0.25">
      <c r="A456" s="6" t="s">
        <v>60</v>
      </c>
      <c r="B456" s="7" t="s">
        <v>499</v>
      </c>
      <c r="C456" s="8" t="s">
        <v>500</v>
      </c>
      <c r="D456" s="7">
        <v>1.746</v>
      </c>
      <c r="E456" s="7">
        <v>1.718</v>
      </c>
      <c r="F456" s="9">
        <v>57</v>
      </c>
      <c r="G456" s="10">
        <f>E456*F456</f>
        <v>97.926000000000002</v>
      </c>
      <c r="H456" s="7" t="s">
        <v>11</v>
      </c>
    </row>
    <row r="457" spans="1:8" ht="15" customHeight="1" x14ac:dyDescent="0.25">
      <c r="A457" s="6" t="s">
        <v>501</v>
      </c>
      <c r="B457" s="7" t="s">
        <v>502</v>
      </c>
      <c r="C457" s="8" t="s">
        <v>503</v>
      </c>
      <c r="D457" s="7">
        <v>3.5289999999999999</v>
      </c>
      <c r="E457" s="7">
        <v>1.214</v>
      </c>
      <c r="F457" s="9">
        <v>62</v>
      </c>
      <c r="G457" s="10">
        <f>E457*F457</f>
        <v>75.268000000000001</v>
      </c>
      <c r="H457" s="7" t="s">
        <v>11</v>
      </c>
    </row>
    <row r="458" spans="1:8" ht="15" customHeight="1" x14ac:dyDescent="0.25">
      <c r="A458" s="6" t="s">
        <v>501</v>
      </c>
      <c r="B458" s="7" t="s">
        <v>502</v>
      </c>
      <c r="C458" s="8" t="s">
        <v>504</v>
      </c>
      <c r="D458" s="7">
        <v>7.2460000000000004</v>
      </c>
      <c r="E458" s="7">
        <v>1.3879999999999999</v>
      </c>
      <c r="F458" s="9">
        <v>62</v>
      </c>
      <c r="G458" s="10">
        <f>E458*F458</f>
        <v>86.055999999999997</v>
      </c>
      <c r="H458" s="7" t="s">
        <v>11</v>
      </c>
    </row>
    <row r="459" spans="1:8" ht="15" customHeight="1" x14ac:dyDescent="0.25">
      <c r="A459" s="6" t="s">
        <v>501</v>
      </c>
      <c r="B459" s="7" t="s">
        <v>502</v>
      </c>
      <c r="C459" s="8" t="s">
        <v>505</v>
      </c>
      <c r="D459" s="7">
        <v>0.52</v>
      </c>
      <c r="E459" s="7">
        <v>0.28999999999999998</v>
      </c>
      <c r="F459" s="9">
        <v>62</v>
      </c>
      <c r="G459" s="10">
        <f>E459*F459</f>
        <v>17.98</v>
      </c>
      <c r="H459" s="7" t="s">
        <v>11</v>
      </c>
    </row>
    <row r="460" spans="1:8" ht="15" customHeight="1" x14ac:dyDescent="0.25">
      <c r="A460" s="6" t="s">
        <v>66</v>
      </c>
      <c r="B460" s="7" t="s">
        <v>502</v>
      </c>
      <c r="C460" s="8" t="s">
        <v>506</v>
      </c>
      <c r="D460" s="7">
        <v>1.4550000000000001</v>
      </c>
      <c r="E460" s="7">
        <v>1.4550000000000001</v>
      </c>
      <c r="F460" s="9">
        <v>57</v>
      </c>
      <c r="G460" s="10">
        <f>E460*F460</f>
        <v>82.935000000000002</v>
      </c>
      <c r="H460" s="7" t="s">
        <v>11</v>
      </c>
    </row>
    <row r="461" spans="1:8" ht="15" customHeight="1" x14ac:dyDescent="0.25">
      <c r="A461" s="6" t="s">
        <v>66</v>
      </c>
      <c r="B461" s="7" t="s">
        <v>502</v>
      </c>
      <c r="C461" s="8" t="s">
        <v>507</v>
      </c>
      <c r="D461" s="7">
        <v>6.9039999999999999</v>
      </c>
      <c r="E461" s="7">
        <v>6.7060000000000004</v>
      </c>
      <c r="F461" s="9">
        <v>57</v>
      </c>
      <c r="G461" s="10">
        <f>E461*F461</f>
        <v>382.24200000000002</v>
      </c>
      <c r="H461" s="7" t="s">
        <v>11</v>
      </c>
    </row>
    <row r="462" spans="1:8" ht="15" customHeight="1" x14ac:dyDescent="0.25">
      <c r="A462" s="6" t="s">
        <v>66</v>
      </c>
      <c r="B462" s="7" t="s">
        <v>502</v>
      </c>
      <c r="C462" s="8" t="s">
        <v>156</v>
      </c>
      <c r="D462" s="7">
        <v>3.6160000000000001</v>
      </c>
      <c r="E462" s="7">
        <v>1.1519999999999999</v>
      </c>
      <c r="F462" s="9">
        <v>57</v>
      </c>
      <c r="G462" s="10">
        <f>E462*F462</f>
        <v>65.664000000000001</v>
      </c>
      <c r="H462" s="7" t="s">
        <v>11</v>
      </c>
    </row>
    <row r="463" spans="1:8" ht="15" customHeight="1" x14ac:dyDescent="0.25">
      <c r="A463" s="6" t="s">
        <v>66</v>
      </c>
      <c r="B463" s="7" t="s">
        <v>502</v>
      </c>
      <c r="C463" s="8" t="s">
        <v>508</v>
      </c>
      <c r="D463" s="7">
        <v>5.3689999999999998</v>
      </c>
      <c r="E463" s="7">
        <v>6.9000000000000006E-2</v>
      </c>
      <c r="F463" s="9">
        <v>57</v>
      </c>
      <c r="G463" s="10">
        <f>E463*F463</f>
        <v>3.9330000000000003</v>
      </c>
      <c r="H463" s="7" t="s">
        <v>11</v>
      </c>
    </row>
    <row r="464" spans="1:8" ht="15" customHeight="1" x14ac:dyDescent="0.25">
      <c r="A464" s="6" t="s">
        <v>66</v>
      </c>
      <c r="B464" s="7" t="s">
        <v>502</v>
      </c>
      <c r="C464" s="8" t="s">
        <v>509</v>
      </c>
      <c r="D464" s="7">
        <v>9.0109999999999992</v>
      </c>
      <c r="E464" s="7">
        <v>0.61799999999999999</v>
      </c>
      <c r="F464" s="9">
        <v>57</v>
      </c>
      <c r="G464" s="10">
        <f>E464*F464</f>
        <v>35.225999999999999</v>
      </c>
      <c r="H464" s="7" t="s">
        <v>11</v>
      </c>
    </row>
    <row r="465" spans="1:8" ht="15" customHeight="1" x14ac:dyDescent="0.25">
      <c r="A465" s="6" t="s">
        <v>66</v>
      </c>
      <c r="B465" s="7" t="s">
        <v>502</v>
      </c>
      <c r="C465" s="8" t="s">
        <v>510</v>
      </c>
      <c r="D465" s="7">
        <v>3.3620000000000001</v>
      </c>
      <c r="E465" s="7">
        <v>2.8809999999999998</v>
      </c>
      <c r="F465" s="9">
        <v>57</v>
      </c>
      <c r="G465" s="10">
        <f>E465*F465</f>
        <v>164.21699999999998</v>
      </c>
      <c r="H465" s="7" t="s">
        <v>11</v>
      </c>
    </row>
    <row r="466" spans="1:8" ht="15" customHeight="1" x14ac:dyDescent="0.25">
      <c r="A466" s="6" t="s">
        <v>66</v>
      </c>
      <c r="B466" s="7" t="s">
        <v>502</v>
      </c>
      <c r="C466" s="8" t="s">
        <v>511</v>
      </c>
      <c r="D466" s="7">
        <v>3.363</v>
      </c>
      <c r="E466" s="7">
        <v>2.8809999999999998</v>
      </c>
      <c r="F466" s="9">
        <v>57</v>
      </c>
      <c r="G466" s="10">
        <f>E466*F466</f>
        <v>164.21699999999998</v>
      </c>
      <c r="H466" s="7" t="s">
        <v>11</v>
      </c>
    </row>
    <row r="467" spans="1:8" ht="15" customHeight="1" x14ac:dyDescent="0.25">
      <c r="A467" s="6" t="s">
        <v>66</v>
      </c>
      <c r="B467" s="7" t="s">
        <v>502</v>
      </c>
      <c r="C467" s="8" t="s">
        <v>512</v>
      </c>
      <c r="D467" s="7">
        <v>0.82699999999999996</v>
      </c>
      <c r="E467" s="7">
        <v>0.751</v>
      </c>
      <c r="F467" s="9">
        <v>57</v>
      </c>
      <c r="G467" s="10">
        <f>E467*F467</f>
        <v>42.807000000000002</v>
      </c>
      <c r="H467" s="7" t="s">
        <v>11</v>
      </c>
    </row>
    <row r="468" spans="1:8" ht="15" customHeight="1" x14ac:dyDescent="0.25">
      <c r="A468" s="6" t="s">
        <v>189</v>
      </c>
      <c r="B468" s="7" t="s">
        <v>502</v>
      </c>
      <c r="C468" s="8" t="s">
        <v>197</v>
      </c>
      <c r="D468" s="7">
        <v>6.7249999999999996</v>
      </c>
      <c r="E468" s="7">
        <v>0.53</v>
      </c>
      <c r="F468" s="19">
        <v>56</v>
      </c>
      <c r="G468" s="20">
        <f>E468*F468</f>
        <v>29.68</v>
      </c>
      <c r="H468" s="7" t="s">
        <v>11</v>
      </c>
    </row>
    <row r="469" spans="1:8" ht="15" customHeight="1" x14ac:dyDescent="0.25">
      <c r="A469" s="6" t="s">
        <v>24</v>
      </c>
      <c r="B469" s="7" t="s">
        <v>502</v>
      </c>
      <c r="C469" s="12" t="s">
        <v>439</v>
      </c>
      <c r="D469" s="13">
        <v>26.83</v>
      </c>
      <c r="E469" s="13">
        <v>14.039</v>
      </c>
      <c r="F469" s="16">
        <v>58</v>
      </c>
      <c r="G469" s="17">
        <f>E469*F469</f>
        <v>814.26199999999994</v>
      </c>
      <c r="H469" s="11" t="s">
        <v>11</v>
      </c>
    </row>
    <row r="470" spans="1:8" ht="15" customHeight="1" x14ac:dyDescent="0.25">
      <c r="A470" s="6" t="s">
        <v>24</v>
      </c>
      <c r="B470" s="7" t="s">
        <v>502</v>
      </c>
      <c r="C470" s="12" t="s">
        <v>513</v>
      </c>
      <c r="D470" s="13">
        <v>7.2389999999999999</v>
      </c>
      <c r="E470" s="13">
        <v>4.6109999999999998</v>
      </c>
      <c r="F470" s="16">
        <v>58</v>
      </c>
      <c r="G470" s="17">
        <f>E470*F470</f>
        <v>267.43799999999999</v>
      </c>
      <c r="H470" s="11" t="s">
        <v>11</v>
      </c>
    </row>
    <row r="471" spans="1:8" ht="15" customHeight="1" x14ac:dyDescent="0.25">
      <c r="A471" s="6" t="s">
        <v>24</v>
      </c>
      <c r="B471" s="7" t="s">
        <v>502</v>
      </c>
      <c r="C471" s="12" t="s">
        <v>514</v>
      </c>
      <c r="D471" s="13">
        <v>368.40300000000002</v>
      </c>
      <c r="E471" s="13">
        <v>0.17499999999999999</v>
      </c>
      <c r="F471" s="16">
        <v>58</v>
      </c>
      <c r="G471" s="17">
        <f>E471*F471</f>
        <v>10.149999999999999</v>
      </c>
      <c r="H471" s="11" t="s">
        <v>11</v>
      </c>
    </row>
    <row r="472" spans="1:8" ht="15" customHeight="1" x14ac:dyDescent="0.25">
      <c r="A472" s="6" t="s">
        <v>24</v>
      </c>
      <c r="B472" s="7" t="s">
        <v>502</v>
      </c>
      <c r="C472" s="12" t="s">
        <v>514</v>
      </c>
      <c r="D472" s="13">
        <v>368.40300000000002</v>
      </c>
      <c r="E472" s="13">
        <v>4.3940000000000001</v>
      </c>
      <c r="F472" s="16">
        <v>58</v>
      </c>
      <c r="G472" s="17">
        <f>E472*F472</f>
        <v>254.852</v>
      </c>
      <c r="H472" s="11" t="s">
        <v>11</v>
      </c>
    </row>
    <row r="473" spans="1:8" ht="15" customHeight="1" x14ac:dyDescent="0.25">
      <c r="A473" s="6" t="s">
        <v>24</v>
      </c>
      <c r="B473" s="7" t="s">
        <v>502</v>
      </c>
      <c r="C473" s="12" t="s">
        <v>25</v>
      </c>
      <c r="D473" s="13">
        <v>7.2279999999999998</v>
      </c>
      <c r="E473" s="13">
        <v>0.48</v>
      </c>
      <c r="F473" s="16">
        <v>58</v>
      </c>
      <c r="G473" s="17">
        <f>E473*F473</f>
        <v>27.84</v>
      </c>
      <c r="H473" s="11" t="s">
        <v>11</v>
      </c>
    </row>
    <row r="474" spans="1:8" ht="15" customHeight="1" x14ac:dyDescent="0.25">
      <c r="A474" s="6" t="s">
        <v>24</v>
      </c>
      <c r="B474" s="7" t="s">
        <v>502</v>
      </c>
      <c r="C474" s="12" t="s">
        <v>25</v>
      </c>
      <c r="D474" s="13">
        <v>7.2279999999999998</v>
      </c>
      <c r="E474" s="13">
        <v>2.2810000000000001</v>
      </c>
      <c r="F474" s="16">
        <v>58</v>
      </c>
      <c r="G474" s="17">
        <f>E474*F474</f>
        <v>132.298</v>
      </c>
      <c r="H474" s="11" t="s">
        <v>11</v>
      </c>
    </row>
    <row r="475" spans="1:8" ht="15" customHeight="1" x14ac:dyDescent="0.25">
      <c r="A475" s="6" t="s">
        <v>24</v>
      </c>
      <c r="B475" s="7" t="s">
        <v>502</v>
      </c>
      <c r="C475" s="12" t="s">
        <v>441</v>
      </c>
      <c r="D475" s="13">
        <v>2.8860000000000001</v>
      </c>
      <c r="E475" s="13">
        <v>1.669</v>
      </c>
      <c r="F475" s="16">
        <v>58</v>
      </c>
      <c r="G475" s="17">
        <f>E475*F475</f>
        <v>96.802000000000007</v>
      </c>
      <c r="H475" s="11" t="s">
        <v>11</v>
      </c>
    </row>
    <row r="476" spans="1:8" ht="15" customHeight="1" x14ac:dyDescent="0.25">
      <c r="A476" s="6" t="s">
        <v>24</v>
      </c>
      <c r="B476" s="7" t="s">
        <v>502</v>
      </c>
      <c r="C476" s="12" t="s">
        <v>26</v>
      </c>
      <c r="D476" s="13">
        <v>5.0979999999999999</v>
      </c>
      <c r="E476" s="13">
        <v>0.30099999999999999</v>
      </c>
      <c r="F476" s="16">
        <v>58</v>
      </c>
      <c r="G476" s="17">
        <f>E476*F476</f>
        <v>17.457999999999998</v>
      </c>
      <c r="H476" s="11" t="s">
        <v>11</v>
      </c>
    </row>
    <row r="477" spans="1:8" ht="15" customHeight="1" x14ac:dyDescent="0.25">
      <c r="A477" s="6" t="s">
        <v>24</v>
      </c>
      <c r="B477" s="7" t="s">
        <v>502</v>
      </c>
      <c r="C477" s="12" t="s">
        <v>515</v>
      </c>
      <c r="D477" s="13">
        <v>3.016</v>
      </c>
      <c r="E477" s="13">
        <v>0.32100000000000001</v>
      </c>
      <c r="F477" s="16">
        <v>58</v>
      </c>
      <c r="G477" s="17">
        <f>E477*F477</f>
        <v>18.618000000000002</v>
      </c>
      <c r="H477" s="11" t="s">
        <v>11</v>
      </c>
    </row>
    <row r="478" spans="1:8" ht="15" customHeight="1" x14ac:dyDescent="0.25">
      <c r="A478" s="6" t="s">
        <v>24</v>
      </c>
      <c r="B478" s="7" t="s">
        <v>502</v>
      </c>
      <c r="C478" s="12" t="s">
        <v>516</v>
      </c>
      <c r="D478" s="13">
        <v>3.6869999999999998</v>
      </c>
      <c r="E478" s="13">
        <v>6.7000000000000004E-2</v>
      </c>
      <c r="F478" s="16">
        <v>58</v>
      </c>
      <c r="G478" s="17">
        <f>E478*F478</f>
        <v>3.8860000000000001</v>
      </c>
      <c r="H478" s="11" t="s">
        <v>11</v>
      </c>
    </row>
    <row r="479" spans="1:8" ht="15" customHeight="1" x14ac:dyDescent="0.25">
      <c r="A479" s="6" t="s">
        <v>24</v>
      </c>
      <c r="B479" s="7" t="s">
        <v>502</v>
      </c>
      <c r="C479" s="12" t="s">
        <v>517</v>
      </c>
      <c r="D479" s="13">
        <v>1.923</v>
      </c>
      <c r="E479" s="13">
        <v>1.9179999999999999</v>
      </c>
      <c r="F479" s="16">
        <v>58</v>
      </c>
      <c r="G479" s="17">
        <f>E479*F479</f>
        <v>111.244</v>
      </c>
      <c r="H479" s="11" t="s">
        <v>11</v>
      </c>
    </row>
    <row r="480" spans="1:8" ht="15" customHeight="1" x14ac:dyDescent="0.25">
      <c r="A480" s="6" t="s">
        <v>24</v>
      </c>
      <c r="B480" s="7" t="s">
        <v>502</v>
      </c>
      <c r="C480" s="12" t="s">
        <v>443</v>
      </c>
      <c r="D480" s="13">
        <v>4.6680000000000001</v>
      </c>
      <c r="E480" s="13">
        <v>0.34699999999999998</v>
      </c>
      <c r="F480" s="16">
        <v>58</v>
      </c>
      <c r="G480" s="17">
        <f>E480*F480</f>
        <v>20.125999999999998</v>
      </c>
      <c r="H480" s="11" t="s">
        <v>11</v>
      </c>
    </row>
    <row r="481" spans="1:8" ht="15" customHeight="1" x14ac:dyDescent="0.25">
      <c r="A481" s="6" t="s">
        <v>24</v>
      </c>
      <c r="B481" s="7" t="s">
        <v>502</v>
      </c>
      <c r="C481" s="12" t="s">
        <v>443</v>
      </c>
      <c r="D481" s="13">
        <v>4.6680000000000001</v>
      </c>
      <c r="E481" s="13">
        <v>1.121</v>
      </c>
      <c r="F481" s="16">
        <v>58</v>
      </c>
      <c r="G481" s="17">
        <f>E481*F481</f>
        <v>65.018000000000001</v>
      </c>
      <c r="H481" s="11" t="s">
        <v>11</v>
      </c>
    </row>
    <row r="482" spans="1:8" ht="15" customHeight="1" x14ac:dyDescent="0.25">
      <c r="A482" s="6" t="s">
        <v>24</v>
      </c>
      <c r="B482" s="7" t="s">
        <v>502</v>
      </c>
      <c r="C482" s="12" t="s">
        <v>518</v>
      </c>
      <c r="D482" s="13">
        <v>7.1280000000000001</v>
      </c>
      <c r="E482" s="13">
        <v>1.4370000000000001</v>
      </c>
      <c r="F482" s="16">
        <v>58</v>
      </c>
      <c r="G482" s="17">
        <f>E482*F482</f>
        <v>83.346000000000004</v>
      </c>
      <c r="H482" s="11" t="s">
        <v>11</v>
      </c>
    </row>
    <row r="483" spans="1:8" ht="15" customHeight="1" x14ac:dyDescent="0.25">
      <c r="A483" s="6" t="s">
        <v>28</v>
      </c>
      <c r="B483" s="7" t="s">
        <v>519</v>
      </c>
      <c r="C483" s="8" t="s">
        <v>454</v>
      </c>
      <c r="D483" s="7">
        <v>9.1539999999999999</v>
      </c>
      <c r="E483" s="7">
        <v>0.71199999999999997</v>
      </c>
      <c r="F483" s="9">
        <v>53</v>
      </c>
      <c r="G483" s="10">
        <f>E483*F483</f>
        <v>37.735999999999997</v>
      </c>
      <c r="H483" s="7" t="s">
        <v>11</v>
      </c>
    </row>
    <row r="484" spans="1:8" ht="15" customHeight="1" x14ac:dyDescent="0.25">
      <c r="A484" s="6" t="s">
        <v>64</v>
      </c>
      <c r="B484" s="7" t="s">
        <v>520</v>
      </c>
      <c r="C484" s="8" t="s">
        <v>430</v>
      </c>
      <c r="D484" s="7">
        <v>10.956</v>
      </c>
      <c r="E484" s="7">
        <v>0.151</v>
      </c>
      <c r="F484" s="19">
        <v>61</v>
      </c>
      <c r="G484" s="20">
        <f>E484*F484</f>
        <v>9.2110000000000003</v>
      </c>
      <c r="H484" s="7" t="s">
        <v>11</v>
      </c>
    </row>
    <row r="485" spans="1:8" ht="15" customHeight="1" x14ac:dyDescent="0.25">
      <c r="A485" s="6" t="s">
        <v>64</v>
      </c>
      <c r="B485" s="7" t="s">
        <v>520</v>
      </c>
      <c r="C485" s="8" t="s">
        <v>521</v>
      </c>
      <c r="D485" s="7">
        <v>4.6340000000000003</v>
      </c>
      <c r="E485" s="7">
        <v>1.3129999999999999</v>
      </c>
      <c r="F485" s="19">
        <v>61</v>
      </c>
      <c r="G485" s="20">
        <f>E485*F485</f>
        <v>80.093000000000004</v>
      </c>
      <c r="H485" s="7" t="s">
        <v>11</v>
      </c>
    </row>
    <row r="486" spans="1:8" ht="15" customHeight="1" x14ac:dyDescent="0.25">
      <c r="A486" s="6" t="s">
        <v>189</v>
      </c>
      <c r="B486" s="7" t="s">
        <v>520</v>
      </c>
      <c r="C486" s="8" t="s">
        <v>522</v>
      </c>
      <c r="D486" s="7">
        <v>9.157</v>
      </c>
      <c r="E486" s="7">
        <v>2.3740000000000001</v>
      </c>
      <c r="F486" s="19">
        <v>56</v>
      </c>
      <c r="G486" s="20">
        <f>E486*F486</f>
        <v>132.94400000000002</v>
      </c>
      <c r="H486" s="7" t="s">
        <v>11</v>
      </c>
    </row>
    <row r="487" spans="1:8" ht="15" customHeight="1" x14ac:dyDescent="0.25">
      <c r="A487" s="6" t="s">
        <v>189</v>
      </c>
      <c r="B487" s="7" t="s">
        <v>520</v>
      </c>
      <c r="C487" s="8" t="s">
        <v>523</v>
      </c>
      <c r="D487" s="7">
        <v>0.40899999999999997</v>
      </c>
      <c r="E487" s="7">
        <v>0.40899999999999997</v>
      </c>
      <c r="F487" s="19">
        <v>56</v>
      </c>
      <c r="G487" s="20">
        <f>E487*F487</f>
        <v>22.904</v>
      </c>
      <c r="H487" s="7" t="s">
        <v>11</v>
      </c>
    </row>
    <row r="488" spans="1:8" ht="15" customHeight="1" x14ac:dyDescent="0.25">
      <c r="A488" s="6" t="s">
        <v>189</v>
      </c>
      <c r="B488" s="7" t="s">
        <v>520</v>
      </c>
      <c r="C488" s="8" t="s">
        <v>524</v>
      </c>
      <c r="D488" s="7">
        <v>0.35199999999999998</v>
      </c>
      <c r="E488" s="7">
        <v>0.34100000000000003</v>
      </c>
      <c r="F488" s="19">
        <v>56</v>
      </c>
      <c r="G488" s="20">
        <f>E488*F488</f>
        <v>19.096</v>
      </c>
      <c r="H488" s="7" t="s">
        <v>11</v>
      </c>
    </row>
    <row r="489" spans="1:8" ht="15" customHeight="1" x14ac:dyDescent="0.25">
      <c r="A489" s="6" t="s">
        <v>189</v>
      </c>
      <c r="B489" s="7" t="s">
        <v>520</v>
      </c>
      <c r="C489" s="8" t="s">
        <v>525</v>
      </c>
      <c r="D489" s="7">
        <v>7.5469999999999997</v>
      </c>
      <c r="E489" s="7">
        <v>0.38700000000000001</v>
      </c>
      <c r="F489" s="19">
        <v>56</v>
      </c>
      <c r="G489" s="20">
        <f>E489*F489</f>
        <v>21.672000000000001</v>
      </c>
      <c r="H489" s="7" t="s">
        <v>11</v>
      </c>
    </row>
    <row r="490" spans="1:8" ht="15" customHeight="1" x14ac:dyDescent="0.25">
      <c r="A490" s="6" t="s">
        <v>189</v>
      </c>
      <c r="B490" s="7" t="s">
        <v>520</v>
      </c>
      <c r="C490" s="8" t="s">
        <v>526</v>
      </c>
      <c r="D490" s="7">
        <v>2.0089999999999999</v>
      </c>
      <c r="E490" s="7">
        <v>2.0089999999999999</v>
      </c>
      <c r="F490" s="19">
        <v>56</v>
      </c>
      <c r="G490" s="20">
        <f>E490*F490</f>
        <v>112.50399999999999</v>
      </c>
      <c r="H490" s="7" t="s">
        <v>11</v>
      </c>
    </row>
    <row r="491" spans="1:8" ht="15" customHeight="1" x14ac:dyDescent="0.25">
      <c r="A491" s="6" t="s">
        <v>189</v>
      </c>
      <c r="B491" s="7" t="s">
        <v>520</v>
      </c>
      <c r="C491" s="8" t="s">
        <v>527</v>
      </c>
      <c r="D491" s="7">
        <v>6.4219999999999997</v>
      </c>
      <c r="E491" s="7">
        <v>1.284</v>
      </c>
      <c r="F491" s="19">
        <v>56</v>
      </c>
      <c r="G491" s="20">
        <f>E491*F491</f>
        <v>71.903999999999996</v>
      </c>
      <c r="H491" s="7" t="s">
        <v>11</v>
      </c>
    </row>
    <row r="492" spans="1:8" ht="15" customHeight="1" x14ac:dyDescent="0.25">
      <c r="A492" s="6" t="s">
        <v>189</v>
      </c>
      <c r="B492" s="7" t="s">
        <v>520</v>
      </c>
      <c r="C492" s="8" t="s">
        <v>193</v>
      </c>
      <c r="D492" s="7">
        <v>13.862</v>
      </c>
      <c r="E492" s="7">
        <v>1.0289999999999999</v>
      </c>
      <c r="F492" s="19">
        <v>56</v>
      </c>
      <c r="G492" s="20">
        <f>E492*F492</f>
        <v>57.623999999999995</v>
      </c>
      <c r="H492" s="7" t="s">
        <v>11</v>
      </c>
    </row>
    <row r="493" spans="1:8" ht="15" customHeight="1" x14ac:dyDescent="0.25">
      <c r="A493" s="6" t="s">
        <v>189</v>
      </c>
      <c r="B493" s="7" t="s">
        <v>520</v>
      </c>
      <c r="C493" s="8" t="s">
        <v>194</v>
      </c>
      <c r="D493" s="7">
        <v>4.5190000000000001</v>
      </c>
      <c r="E493" s="7">
        <v>2.8860000000000001</v>
      </c>
      <c r="F493" s="19">
        <v>56</v>
      </c>
      <c r="G493" s="20">
        <f>E493*F493</f>
        <v>161.61600000000001</v>
      </c>
      <c r="H493" s="7" t="s">
        <v>11</v>
      </c>
    </row>
    <row r="494" spans="1:8" ht="15" customHeight="1" x14ac:dyDescent="0.25">
      <c r="A494" s="6" t="s">
        <v>189</v>
      </c>
      <c r="B494" s="7" t="s">
        <v>520</v>
      </c>
      <c r="C494" s="8" t="s">
        <v>197</v>
      </c>
      <c r="D494" s="7">
        <v>6.7249999999999996</v>
      </c>
      <c r="E494" s="7">
        <v>4.1989999999999998</v>
      </c>
      <c r="F494" s="19">
        <v>56</v>
      </c>
      <c r="G494" s="20">
        <f>E494*F494</f>
        <v>235.14400000000001</v>
      </c>
      <c r="H494" s="7" t="s">
        <v>11</v>
      </c>
    </row>
    <row r="495" spans="1:8" ht="15" customHeight="1" x14ac:dyDescent="0.25">
      <c r="A495" s="6" t="s">
        <v>189</v>
      </c>
      <c r="B495" s="7" t="s">
        <v>520</v>
      </c>
      <c r="C495" s="8" t="s">
        <v>528</v>
      </c>
      <c r="D495" s="7">
        <v>9.0939999999999994</v>
      </c>
      <c r="E495" s="7">
        <v>0.57799999999999996</v>
      </c>
      <c r="F495" s="19">
        <v>56</v>
      </c>
      <c r="G495" s="20">
        <f>E495*F495</f>
        <v>32.367999999999995</v>
      </c>
      <c r="H495" s="7" t="s">
        <v>11</v>
      </c>
    </row>
    <row r="496" spans="1:8" ht="15" customHeight="1" x14ac:dyDescent="0.25">
      <c r="A496" s="6" t="s">
        <v>189</v>
      </c>
      <c r="B496" s="7" t="s">
        <v>520</v>
      </c>
      <c r="C496" s="8" t="s">
        <v>529</v>
      </c>
      <c r="D496" s="7">
        <v>15.648</v>
      </c>
      <c r="E496" s="7">
        <v>0.63600000000000001</v>
      </c>
      <c r="F496" s="19">
        <v>56</v>
      </c>
      <c r="G496" s="20">
        <f>E496*F496</f>
        <v>35.616</v>
      </c>
      <c r="H496" s="7" t="s">
        <v>11</v>
      </c>
    </row>
    <row r="497" spans="1:8" ht="15" customHeight="1" x14ac:dyDescent="0.25">
      <c r="A497" s="6" t="s">
        <v>49</v>
      </c>
      <c r="B497" s="7" t="s">
        <v>530</v>
      </c>
      <c r="C497" s="8" t="s">
        <v>531</v>
      </c>
      <c r="D497" s="7">
        <v>8.59</v>
      </c>
      <c r="E497" s="7">
        <v>0.96899999999999997</v>
      </c>
      <c r="F497" s="9">
        <v>58</v>
      </c>
      <c r="G497" s="10">
        <f>E497*F497</f>
        <v>56.201999999999998</v>
      </c>
      <c r="H497" s="7" t="s">
        <v>11</v>
      </c>
    </row>
    <row r="498" spans="1:8" ht="15" customHeight="1" x14ac:dyDescent="0.25">
      <c r="A498" s="6" t="s">
        <v>49</v>
      </c>
      <c r="B498" s="7" t="s">
        <v>530</v>
      </c>
      <c r="C498" s="8" t="s">
        <v>106</v>
      </c>
      <c r="D498" s="7">
        <v>5.9569999999999999</v>
      </c>
      <c r="E498" s="7">
        <v>0.81499999999999995</v>
      </c>
      <c r="F498" s="9">
        <v>58</v>
      </c>
      <c r="G498" s="10">
        <f>E498*F498</f>
        <v>47.269999999999996</v>
      </c>
      <c r="H498" s="7" t="s">
        <v>11</v>
      </c>
    </row>
    <row r="499" spans="1:8" ht="15" customHeight="1" x14ac:dyDescent="0.25">
      <c r="A499" s="6" t="s">
        <v>49</v>
      </c>
      <c r="B499" s="7" t="s">
        <v>530</v>
      </c>
      <c r="C499" s="8" t="s">
        <v>532</v>
      </c>
      <c r="D499" s="7">
        <v>0.38900000000000001</v>
      </c>
      <c r="E499" s="7">
        <v>0.38900000000000001</v>
      </c>
      <c r="F499" s="9">
        <v>58</v>
      </c>
      <c r="G499" s="10">
        <f>E499*F499</f>
        <v>22.562000000000001</v>
      </c>
      <c r="H499" s="7" t="s">
        <v>11</v>
      </c>
    </row>
    <row r="500" spans="1:8" ht="15" customHeight="1" x14ac:dyDescent="0.25">
      <c r="A500" s="6" t="s">
        <v>49</v>
      </c>
      <c r="B500" s="7" t="s">
        <v>530</v>
      </c>
      <c r="C500" s="8" t="s">
        <v>52</v>
      </c>
      <c r="D500" s="7">
        <v>8.7870000000000008</v>
      </c>
      <c r="E500" s="7">
        <v>0.86799999999999999</v>
      </c>
      <c r="F500" s="9">
        <v>58</v>
      </c>
      <c r="G500" s="10">
        <f>E500*F500</f>
        <v>50.344000000000001</v>
      </c>
      <c r="H500" s="7" t="s">
        <v>11</v>
      </c>
    </row>
    <row r="501" spans="1:8" ht="15" customHeight="1" x14ac:dyDescent="0.25">
      <c r="A501" s="6" t="s">
        <v>12</v>
      </c>
      <c r="B501" s="11" t="s">
        <v>533</v>
      </c>
      <c r="C501" s="12" t="s">
        <v>14</v>
      </c>
      <c r="D501" s="13">
        <v>19.263000000000002</v>
      </c>
      <c r="E501" s="13">
        <v>0.68400000000000005</v>
      </c>
      <c r="F501" s="9">
        <v>56</v>
      </c>
      <c r="G501" s="10">
        <f>E501*F501</f>
        <v>38.304000000000002</v>
      </c>
      <c r="H501" s="11" t="s">
        <v>11</v>
      </c>
    </row>
    <row r="502" spans="1:8" ht="15" customHeight="1" x14ac:dyDescent="0.25">
      <c r="A502" s="6" t="s">
        <v>60</v>
      </c>
      <c r="B502" s="7" t="s">
        <v>534</v>
      </c>
      <c r="C502" s="8" t="s">
        <v>535</v>
      </c>
      <c r="D502" s="7">
        <v>1.202</v>
      </c>
      <c r="E502" s="7">
        <v>0.107</v>
      </c>
      <c r="F502" s="9">
        <v>57</v>
      </c>
      <c r="G502" s="10">
        <f>E502*F502</f>
        <v>6.0990000000000002</v>
      </c>
      <c r="H502" s="7" t="s">
        <v>11</v>
      </c>
    </row>
    <row r="503" spans="1:8" ht="15" customHeight="1" x14ac:dyDescent="0.25">
      <c r="A503" s="6" t="s">
        <v>60</v>
      </c>
      <c r="B503" s="7" t="s">
        <v>534</v>
      </c>
      <c r="C503" s="8" t="s">
        <v>535</v>
      </c>
      <c r="D503" s="7">
        <v>1.202</v>
      </c>
      <c r="E503" s="7">
        <v>1.07</v>
      </c>
      <c r="F503" s="9">
        <v>57</v>
      </c>
      <c r="G503" s="10">
        <f>E503*F503</f>
        <v>60.99</v>
      </c>
      <c r="H503" s="7" t="s">
        <v>11</v>
      </c>
    </row>
    <row r="504" spans="1:8" ht="15" customHeight="1" x14ac:dyDescent="0.25">
      <c r="A504" s="6" t="s">
        <v>60</v>
      </c>
      <c r="B504" s="7" t="s">
        <v>534</v>
      </c>
      <c r="C504" s="8" t="s">
        <v>536</v>
      </c>
      <c r="D504" s="7">
        <v>8.5389999999999997</v>
      </c>
      <c r="E504" s="7">
        <v>6.8680000000000003</v>
      </c>
      <c r="F504" s="9">
        <v>57</v>
      </c>
      <c r="G504" s="10">
        <f>E504*F504</f>
        <v>391.476</v>
      </c>
      <c r="H504" s="7" t="s">
        <v>11</v>
      </c>
    </row>
    <row r="505" spans="1:8" ht="15" customHeight="1" x14ac:dyDescent="0.25">
      <c r="A505" s="6" t="s">
        <v>60</v>
      </c>
      <c r="B505" s="7" t="s">
        <v>534</v>
      </c>
      <c r="C505" s="8" t="s">
        <v>537</v>
      </c>
      <c r="D505" s="7">
        <v>9.4960000000000004</v>
      </c>
      <c r="E505" s="7">
        <v>2.9870000000000001</v>
      </c>
      <c r="F505" s="9">
        <v>57</v>
      </c>
      <c r="G505" s="10">
        <f>E505*F505</f>
        <v>170.25900000000001</v>
      </c>
      <c r="H505" s="7" t="s">
        <v>11</v>
      </c>
    </row>
    <row r="506" spans="1:8" ht="15" customHeight="1" x14ac:dyDescent="0.25">
      <c r="A506" s="6" t="s">
        <v>60</v>
      </c>
      <c r="B506" s="7" t="s">
        <v>534</v>
      </c>
      <c r="C506" s="8" t="s">
        <v>538</v>
      </c>
      <c r="D506" s="7">
        <v>7.2779999999999996</v>
      </c>
      <c r="E506" s="7">
        <v>3.4089999999999998</v>
      </c>
      <c r="F506" s="9">
        <v>57</v>
      </c>
      <c r="G506" s="10">
        <f>E506*F506</f>
        <v>194.31299999999999</v>
      </c>
      <c r="H506" s="7" t="s">
        <v>11</v>
      </c>
    </row>
    <row r="507" spans="1:8" ht="15" customHeight="1" x14ac:dyDescent="0.25">
      <c r="A507" s="6" t="s">
        <v>60</v>
      </c>
      <c r="B507" s="7" t="s">
        <v>534</v>
      </c>
      <c r="C507" s="8" t="s">
        <v>539</v>
      </c>
      <c r="D507" s="7">
        <v>21.783999999999999</v>
      </c>
      <c r="E507" s="7">
        <v>7.9000000000000001E-2</v>
      </c>
      <c r="F507" s="9">
        <v>57</v>
      </c>
      <c r="G507" s="10">
        <f>E507*F507</f>
        <v>4.5030000000000001</v>
      </c>
      <c r="H507" s="7" t="s">
        <v>11</v>
      </c>
    </row>
    <row r="508" spans="1:8" ht="15" customHeight="1" x14ac:dyDescent="0.25">
      <c r="A508" s="6" t="s">
        <v>60</v>
      </c>
      <c r="B508" s="7" t="s">
        <v>534</v>
      </c>
      <c r="C508" s="8" t="s">
        <v>61</v>
      </c>
      <c r="D508" s="7">
        <v>4.53</v>
      </c>
      <c r="E508" s="7">
        <v>2.2799999999999998</v>
      </c>
      <c r="F508" s="9">
        <v>57</v>
      </c>
      <c r="G508" s="10">
        <f>E508*F508</f>
        <v>129.95999999999998</v>
      </c>
      <c r="H508" s="7" t="s">
        <v>11</v>
      </c>
    </row>
    <row r="509" spans="1:8" ht="15" customHeight="1" x14ac:dyDescent="0.25">
      <c r="A509" s="6" t="s">
        <v>60</v>
      </c>
      <c r="B509" s="7" t="s">
        <v>534</v>
      </c>
      <c r="C509" s="8" t="s">
        <v>540</v>
      </c>
      <c r="D509" s="7">
        <v>6.9180000000000001</v>
      </c>
      <c r="E509" s="7">
        <v>5.298</v>
      </c>
      <c r="F509" s="9">
        <v>57</v>
      </c>
      <c r="G509" s="10">
        <f>E509*F509</f>
        <v>301.98599999999999</v>
      </c>
      <c r="H509" s="7" t="s">
        <v>11</v>
      </c>
    </row>
    <row r="510" spans="1:8" ht="15" customHeight="1" x14ac:dyDescent="0.25">
      <c r="A510" s="6" t="s">
        <v>60</v>
      </c>
      <c r="B510" s="7" t="s">
        <v>534</v>
      </c>
      <c r="C510" s="8" t="s">
        <v>541</v>
      </c>
      <c r="D510" s="7">
        <v>3.9889999999999999</v>
      </c>
      <c r="E510" s="7">
        <v>3.9889999999999999</v>
      </c>
      <c r="F510" s="9">
        <v>57</v>
      </c>
      <c r="G510" s="10">
        <f>E510*F510</f>
        <v>227.37299999999999</v>
      </c>
      <c r="H510" s="7" t="s">
        <v>11</v>
      </c>
    </row>
    <row r="511" spans="1:8" ht="15" customHeight="1" x14ac:dyDescent="0.25">
      <c r="A511" s="6" t="s">
        <v>60</v>
      </c>
      <c r="B511" s="7" t="s">
        <v>534</v>
      </c>
      <c r="C511" s="8" t="s">
        <v>387</v>
      </c>
      <c r="D511" s="7">
        <v>4.8259999999999996</v>
      </c>
      <c r="E511" s="7">
        <v>0.89700000000000002</v>
      </c>
      <c r="F511" s="9">
        <v>57</v>
      </c>
      <c r="G511" s="10">
        <f>E511*F511</f>
        <v>51.128999999999998</v>
      </c>
      <c r="H511" s="7" t="s">
        <v>11</v>
      </c>
    </row>
    <row r="512" spans="1:8" ht="15" customHeight="1" x14ac:dyDescent="0.25">
      <c r="A512" s="6" t="s">
        <v>60</v>
      </c>
      <c r="B512" s="7" t="s">
        <v>534</v>
      </c>
      <c r="C512" s="8" t="s">
        <v>542</v>
      </c>
      <c r="D512" s="7">
        <v>2.3940000000000001</v>
      </c>
      <c r="E512" s="7">
        <v>2.3820000000000001</v>
      </c>
      <c r="F512" s="9">
        <v>57</v>
      </c>
      <c r="G512" s="10">
        <f>E512*F512</f>
        <v>135.774</v>
      </c>
      <c r="H512" s="7" t="s">
        <v>11</v>
      </c>
    </row>
    <row r="513" spans="1:8" ht="15" customHeight="1" x14ac:dyDescent="0.25">
      <c r="A513" s="6" t="s">
        <v>60</v>
      </c>
      <c r="B513" s="7" t="s">
        <v>534</v>
      </c>
      <c r="C513" s="8" t="s">
        <v>543</v>
      </c>
      <c r="D513" s="7">
        <v>11.864000000000001</v>
      </c>
      <c r="E513" s="7">
        <v>0.64300000000000002</v>
      </c>
      <c r="F513" s="9">
        <v>57</v>
      </c>
      <c r="G513" s="10">
        <f>E513*F513</f>
        <v>36.651000000000003</v>
      </c>
      <c r="H513" s="7" t="s">
        <v>11</v>
      </c>
    </row>
    <row r="514" spans="1:8" ht="15" customHeight="1" x14ac:dyDescent="0.25">
      <c r="A514" s="6" t="s">
        <v>60</v>
      </c>
      <c r="B514" s="7" t="s">
        <v>534</v>
      </c>
      <c r="C514" s="8" t="s">
        <v>176</v>
      </c>
      <c r="D514" s="7">
        <v>10.619</v>
      </c>
      <c r="E514" s="7">
        <v>0.20399999999999999</v>
      </c>
      <c r="F514" s="9">
        <v>57</v>
      </c>
      <c r="G514" s="10">
        <f>E514*F514</f>
        <v>11.628</v>
      </c>
      <c r="H514" s="7" t="s">
        <v>11</v>
      </c>
    </row>
    <row r="515" spans="1:8" ht="15" customHeight="1" x14ac:dyDescent="0.25">
      <c r="A515" s="7" t="s">
        <v>303</v>
      </c>
      <c r="B515" s="18" t="s">
        <v>544</v>
      </c>
      <c r="C515" s="12" t="s">
        <v>452</v>
      </c>
      <c r="D515" s="13">
        <v>5.7409999999999997</v>
      </c>
      <c r="E515" s="13">
        <v>0.69699999999999995</v>
      </c>
      <c r="F515" s="14">
        <v>56</v>
      </c>
      <c r="G515" s="15">
        <f>E515*F515</f>
        <v>39.031999999999996</v>
      </c>
      <c r="H515" s="18" t="s">
        <v>11</v>
      </c>
    </row>
    <row r="516" spans="1:8" ht="15" customHeight="1" x14ac:dyDescent="0.25">
      <c r="A516" s="7" t="s">
        <v>478</v>
      </c>
      <c r="B516" s="7" t="s">
        <v>545</v>
      </c>
      <c r="C516" s="8" t="s">
        <v>546</v>
      </c>
      <c r="D516" s="7">
        <v>2.476</v>
      </c>
      <c r="E516" s="7">
        <v>1.0569999999999999</v>
      </c>
      <c r="F516" s="14">
        <v>49</v>
      </c>
      <c r="G516" s="15">
        <f>E516*F516</f>
        <v>51.792999999999999</v>
      </c>
      <c r="H516" s="7" t="s">
        <v>11</v>
      </c>
    </row>
    <row r="517" spans="1:8" ht="15" customHeight="1" x14ac:dyDescent="0.25">
      <c r="A517" s="7" t="s">
        <v>478</v>
      </c>
      <c r="B517" s="7" t="s">
        <v>545</v>
      </c>
      <c r="C517" s="8" t="s">
        <v>480</v>
      </c>
      <c r="D517" s="7">
        <v>8.609</v>
      </c>
      <c r="E517" s="7">
        <v>1.508</v>
      </c>
      <c r="F517" s="14">
        <v>49</v>
      </c>
      <c r="G517" s="15">
        <f>E517*F517</f>
        <v>73.891999999999996</v>
      </c>
      <c r="H517" s="7" t="s">
        <v>11</v>
      </c>
    </row>
    <row r="518" spans="1:8" ht="15" customHeight="1" x14ac:dyDescent="0.25">
      <c r="A518" s="7" t="s">
        <v>478</v>
      </c>
      <c r="B518" s="7" t="s">
        <v>545</v>
      </c>
      <c r="C518" s="8" t="s">
        <v>547</v>
      </c>
      <c r="D518" s="7">
        <v>10.031000000000001</v>
      </c>
      <c r="E518" s="7">
        <v>0.80900000000000005</v>
      </c>
      <c r="F518" s="14">
        <v>49</v>
      </c>
      <c r="G518" s="15">
        <f>E518*F518</f>
        <v>39.641000000000005</v>
      </c>
      <c r="H518" s="7" t="s">
        <v>11</v>
      </c>
    </row>
    <row r="519" spans="1:8" ht="15" customHeight="1" x14ac:dyDescent="0.25">
      <c r="A519" s="7" t="s">
        <v>548</v>
      </c>
      <c r="B519" s="7" t="s">
        <v>549</v>
      </c>
      <c r="C519" s="8" t="s">
        <v>550</v>
      </c>
      <c r="D519" s="7">
        <v>4.3170000000000002</v>
      </c>
      <c r="E519" s="7">
        <v>1.8959999999999999</v>
      </c>
      <c r="F519" s="9">
        <v>60</v>
      </c>
      <c r="G519" s="10">
        <f>E519*F519</f>
        <v>113.75999999999999</v>
      </c>
      <c r="H519" s="7" t="s">
        <v>11</v>
      </c>
    </row>
    <row r="520" spans="1:8" ht="15" customHeight="1" x14ac:dyDescent="0.25">
      <c r="A520" s="7" t="s">
        <v>548</v>
      </c>
      <c r="B520" s="7" t="s">
        <v>549</v>
      </c>
      <c r="C520" s="8" t="s">
        <v>551</v>
      </c>
      <c r="D520" s="7">
        <v>3.794</v>
      </c>
      <c r="E520" s="7">
        <v>1.0880000000000001</v>
      </c>
      <c r="F520" s="9">
        <v>60</v>
      </c>
      <c r="G520" s="10">
        <f>E520*F520</f>
        <v>65.28</v>
      </c>
      <c r="H520" s="7" t="s">
        <v>11</v>
      </c>
    </row>
    <row r="521" spans="1:8" ht="15" customHeight="1" x14ac:dyDescent="0.25">
      <c r="A521" s="6" t="s">
        <v>32</v>
      </c>
      <c r="B521" s="18" t="s">
        <v>552</v>
      </c>
      <c r="C521" s="12" t="s">
        <v>35</v>
      </c>
      <c r="D521" s="13">
        <v>7.375</v>
      </c>
      <c r="E521" s="13">
        <v>0.12</v>
      </c>
      <c r="F521" s="9">
        <v>58</v>
      </c>
      <c r="G521" s="10">
        <f>E521*F521</f>
        <v>6.96</v>
      </c>
      <c r="H521" s="18" t="s">
        <v>11</v>
      </c>
    </row>
    <row r="522" spans="1:8" ht="15" customHeight="1" x14ac:dyDescent="0.25">
      <c r="A522" s="6" t="s">
        <v>32</v>
      </c>
      <c r="B522" s="18" t="s">
        <v>552</v>
      </c>
      <c r="C522" s="12" t="s">
        <v>35</v>
      </c>
      <c r="D522" s="13">
        <v>7.375</v>
      </c>
      <c r="E522" s="13">
        <v>0.39200000000000002</v>
      </c>
      <c r="F522" s="9">
        <v>58</v>
      </c>
      <c r="G522" s="10">
        <f>E522*F522</f>
        <v>22.736000000000001</v>
      </c>
      <c r="H522" s="11" t="s">
        <v>11</v>
      </c>
    </row>
    <row r="523" spans="1:8" ht="15" customHeight="1" x14ac:dyDescent="0.25">
      <c r="A523" s="6" t="s">
        <v>49</v>
      </c>
      <c r="B523" s="18" t="s">
        <v>552</v>
      </c>
      <c r="C523" s="8" t="s">
        <v>107</v>
      </c>
      <c r="D523" s="7">
        <v>5.6050000000000004</v>
      </c>
      <c r="E523" s="7">
        <v>2.653</v>
      </c>
      <c r="F523" s="9">
        <v>58</v>
      </c>
      <c r="G523" s="10">
        <f>E523*F523</f>
        <v>153.874</v>
      </c>
      <c r="H523" s="7" t="s">
        <v>11</v>
      </c>
    </row>
    <row r="524" spans="1:8" ht="15" customHeight="1" x14ac:dyDescent="0.25">
      <c r="A524" s="6" t="s">
        <v>49</v>
      </c>
      <c r="B524" s="18" t="s">
        <v>552</v>
      </c>
      <c r="C524" s="8" t="s">
        <v>52</v>
      </c>
      <c r="D524" s="7">
        <v>8.7870000000000008</v>
      </c>
      <c r="E524" s="7">
        <v>0.63400000000000001</v>
      </c>
      <c r="F524" s="9">
        <v>58</v>
      </c>
      <c r="G524" s="10">
        <f>E524*F524</f>
        <v>36.771999999999998</v>
      </c>
      <c r="H524" s="7" t="s">
        <v>11</v>
      </c>
    </row>
    <row r="525" spans="1:8" ht="15" customHeight="1" x14ac:dyDescent="0.25">
      <c r="A525" s="6" t="s">
        <v>49</v>
      </c>
      <c r="B525" s="18" t="s">
        <v>552</v>
      </c>
      <c r="C525" s="8" t="s">
        <v>54</v>
      </c>
      <c r="D525" s="7">
        <v>4.681</v>
      </c>
      <c r="E525" s="7">
        <v>0.39600000000000002</v>
      </c>
      <c r="F525" s="9">
        <v>58</v>
      </c>
      <c r="G525" s="10">
        <f>E525*F525</f>
        <v>22.968</v>
      </c>
      <c r="H525" s="7" t="s">
        <v>11</v>
      </c>
    </row>
    <row r="526" spans="1:8" ht="15" customHeight="1" x14ac:dyDescent="0.25">
      <c r="A526" s="6" t="s">
        <v>49</v>
      </c>
      <c r="B526" s="18" t="s">
        <v>552</v>
      </c>
      <c r="C526" s="8" t="s">
        <v>110</v>
      </c>
      <c r="D526" s="7">
        <v>5.85</v>
      </c>
      <c r="E526" s="7">
        <v>2.2890000000000001</v>
      </c>
      <c r="F526" s="9">
        <v>58</v>
      </c>
      <c r="G526" s="10">
        <f>E526*F526</f>
        <v>132.762</v>
      </c>
      <c r="H526" s="7" t="s">
        <v>11</v>
      </c>
    </row>
    <row r="527" spans="1:8" ht="15" customHeight="1" x14ac:dyDescent="0.25">
      <c r="A527" s="6" t="s">
        <v>36</v>
      </c>
      <c r="B527" s="18" t="s">
        <v>552</v>
      </c>
      <c r="C527" s="12" t="s">
        <v>37</v>
      </c>
      <c r="D527" s="13">
        <v>6.6390000000000002</v>
      </c>
      <c r="E527" s="13">
        <v>0.83</v>
      </c>
      <c r="F527" s="16">
        <v>55</v>
      </c>
      <c r="G527" s="17">
        <f>E527*F527</f>
        <v>45.65</v>
      </c>
      <c r="H527" s="18" t="s">
        <v>11</v>
      </c>
    </row>
    <row r="528" spans="1:8" ht="15" customHeight="1" x14ac:dyDescent="0.25">
      <c r="A528" s="6" t="s">
        <v>36</v>
      </c>
      <c r="B528" s="18" t="s">
        <v>552</v>
      </c>
      <c r="C528" s="12" t="s">
        <v>553</v>
      </c>
      <c r="D528" s="13">
        <v>2.5209999999999999</v>
      </c>
      <c r="E528" s="13">
        <v>2.5209999999999999</v>
      </c>
      <c r="F528" s="16">
        <v>55</v>
      </c>
      <c r="G528" s="17">
        <f>E528*F528</f>
        <v>138.655</v>
      </c>
      <c r="H528" s="11" t="s">
        <v>11</v>
      </c>
    </row>
    <row r="529" spans="1:8" ht="15" customHeight="1" x14ac:dyDescent="0.25">
      <c r="A529" s="6" t="s">
        <v>173</v>
      </c>
      <c r="B529" s="18" t="s">
        <v>552</v>
      </c>
      <c r="C529" s="8" t="s">
        <v>554</v>
      </c>
      <c r="D529" s="7">
        <v>2.8780000000000001</v>
      </c>
      <c r="E529" s="7">
        <v>1.4179999999999999</v>
      </c>
      <c r="F529" s="19">
        <v>55</v>
      </c>
      <c r="G529" s="20">
        <f>E529*F529</f>
        <v>77.989999999999995</v>
      </c>
      <c r="H529" s="7" t="s">
        <v>11</v>
      </c>
    </row>
    <row r="530" spans="1:8" ht="15" customHeight="1" x14ac:dyDescent="0.25">
      <c r="A530" s="6" t="s">
        <v>173</v>
      </c>
      <c r="B530" s="18" t="s">
        <v>552</v>
      </c>
      <c r="C530" s="8" t="s">
        <v>555</v>
      </c>
      <c r="D530" s="7">
        <v>10.72</v>
      </c>
      <c r="E530" s="7">
        <v>2.2599999999999998</v>
      </c>
      <c r="F530" s="19">
        <v>55</v>
      </c>
      <c r="G530" s="20">
        <f>E530*F530</f>
        <v>124.29999999999998</v>
      </c>
      <c r="H530" s="7" t="s">
        <v>11</v>
      </c>
    </row>
    <row r="531" spans="1:8" ht="15" customHeight="1" x14ac:dyDescent="0.25">
      <c r="A531" s="6" t="s">
        <v>173</v>
      </c>
      <c r="B531" s="18" t="s">
        <v>552</v>
      </c>
      <c r="C531" s="8" t="s">
        <v>556</v>
      </c>
      <c r="D531" s="7">
        <v>2.1880000000000002</v>
      </c>
      <c r="E531" s="7">
        <v>0.71599999999999997</v>
      </c>
      <c r="F531" s="19">
        <v>55</v>
      </c>
      <c r="G531" s="20">
        <f>E531*F531</f>
        <v>39.379999999999995</v>
      </c>
      <c r="H531" s="7" t="s">
        <v>11</v>
      </c>
    </row>
    <row r="532" spans="1:8" ht="15" customHeight="1" x14ac:dyDescent="0.25">
      <c r="A532" s="6" t="s">
        <v>213</v>
      </c>
      <c r="B532" s="18" t="s">
        <v>552</v>
      </c>
      <c r="C532" s="8" t="s">
        <v>217</v>
      </c>
      <c r="D532" s="7">
        <v>1.903</v>
      </c>
      <c r="E532" s="7">
        <v>1.224</v>
      </c>
      <c r="F532" s="9">
        <v>55</v>
      </c>
      <c r="G532" s="10">
        <f>E532*F532</f>
        <v>67.319999999999993</v>
      </c>
      <c r="H532" s="7" t="s">
        <v>11</v>
      </c>
    </row>
    <row r="533" spans="1:8" ht="15" customHeight="1" x14ac:dyDescent="0.25">
      <c r="A533" s="6" t="s">
        <v>293</v>
      </c>
      <c r="B533" s="11" t="s">
        <v>557</v>
      </c>
      <c r="C533" s="12" t="s">
        <v>300</v>
      </c>
      <c r="D533" s="13">
        <v>10.442</v>
      </c>
      <c r="E533" s="13">
        <v>1.304</v>
      </c>
      <c r="F533" s="9">
        <v>55</v>
      </c>
      <c r="G533" s="10">
        <f>E533*F533</f>
        <v>71.72</v>
      </c>
      <c r="H533" s="11" t="s">
        <v>11</v>
      </c>
    </row>
    <row r="534" spans="1:8" ht="15" customHeight="1" x14ac:dyDescent="0.25">
      <c r="A534" s="6" t="s">
        <v>293</v>
      </c>
      <c r="B534" s="11" t="s">
        <v>557</v>
      </c>
      <c r="C534" s="12" t="s">
        <v>558</v>
      </c>
      <c r="D534" s="13">
        <v>7.8730000000000002</v>
      </c>
      <c r="E534" s="13">
        <v>4.0650000000000004</v>
      </c>
      <c r="F534" s="9">
        <v>55</v>
      </c>
      <c r="G534" s="10">
        <f>E534*F534</f>
        <v>223.57500000000002</v>
      </c>
      <c r="H534" s="11" t="s">
        <v>11</v>
      </c>
    </row>
    <row r="535" spans="1:8" ht="15" customHeight="1" x14ac:dyDescent="0.25">
      <c r="A535" s="6" t="s">
        <v>293</v>
      </c>
      <c r="B535" s="11" t="s">
        <v>557</v>
      </c>
      <c r="C535" s="12" t="s">
        <v>559</v>
      </c>
      <c r="D535" s="13">
        <v>6.141</v>
      </c>
      <c r="E535" s="13">
        <v>6.14</v>
      </c>
      <c r="F535" s="9">
        <v>55</v>
      </c>
      <c r="G535" s="10">
        <f>E535*F535</f>
        <v>337.7</v>
      </c>
      <c r="H535" s="11" t="s">
        <v>11</v>
      </c>
    </row>
    <row r="536" spans="1:8" ht="15" customHeight="1" x14ac:dyDescent="0.25">
      <c r="A536" s="6" t="s">
        <v>293</v>
      </c>
      <c r="B536" s="11" t="s">
        <v>557</v>
      </c>
      <c r="C536" s="12" t="s">
        <v>560</v>
      </c>
      <c r="D536" s="13">
        <v>1.006</v>
      </c>
      <c r="E536" s="13">
        <v>0.13900000000000001</v>
      </c>
      <c r="F536" s="9">
        <v>55</v>
      </c>
      <c r="G536" s="10">
        <f>E536*F536</f>
        <v>7.6450000000000005</v>
      </c>
      <c r="H536" s="11" t="s">
        <v>11</v>
      </c>
    </row>
    <row r="537" spans="1:8" ht="15" customHeight="1" x14ac:dyDescent="0.25">
      <c r="A537" s="6" t="s">
        <v>293</v>
      </c>
      <c r="B537" s="11" t="s">
        <v>557</v>
      </c>
      <c r="C537" s="12" t="s">
        <v>560</v>
      </c>
      <c r="D537" s="13">
        <v>1.006</v>
      </c>
      <c r="E537" s="13">
        <v>0.14799999999999999</v>
      </c>
      <c r="F537" s="9">
        <v>55</v>
      </c>
      <c r="G537" s="10">
        <f>E537*F537</f>
        <v>8.1399999999999988</v>
      </c>
      <c r="H537" s="11" t="s">
        <v>11</v>
      </c>
    </row>
    <row r="538" spans="1:8" ht="15" customHeight="1" x14ac:dyDescent="0.25">
      <c r="A538" s="7" t="s">
        <v>303</v>
      </c>
      <c r="B538" s="11" t="s">
        <v>557</v>
      </c>
      <c r="C538" s="12" t="s">
        <v>561</v>
      </c>
      <c r="D538" s="13">
        <v>1.381</v>
      </c>
      <c r="E538" s="13">
        <v>1.37</v>
      </c>
      <c r="F538" s="14">
        <v>56</v>
      </c>
      <c r="G538" s="15">
        <f>E538*F538</f>
        <v>76.72</v>
      </c>
      <c r="H538" s="11" t="s">
        <v>11</v>
      </c>
    </row>
    <row r="539" spans="1:8" ht="15" customHeight="1" x14ac:dyDescent="0.25">
      <c r="A539" s="7" t="s">
        <v>303</v>
      </c>
      <c r="B539" s="11" t="s">
        <v>557</v>
      </c>
      <c r="C539" s="12" t="s">
        <v>562</v>
      </c>
      <c r="D539" s="13">
        <v>0.749</v>
      </c>
      <c r="E539" s="13">
        <v>0.34200000000000003</v>
      </c>
      <c r="F539" s="14">
        <v>56</v>
      </c>
      <c r="G539" s="15">
        <f>E539*F539</f>
        <v>19.152000000000001</v>
      </c>
      <c r="H539" s="11" t="s">
        <v>11</v>
      </c>
    </row>
    <row r="540" spans="1:8" ht="15" customHeight="1" x14ac:dyDescent="0.25">
      <c r="A540" s="7" t="s">
        <v>303</v>
      </c>
      <c r="B540" s="11" t="s">
        <v>557</v>
      </c>
      <c r="C540" s="12" t="s">
        <v>563</v>
      </c>
      <c r="D540" s="13">
        <v>0.371</v>
      </c>
      <c r="E540" s="13">
        <v>7.1999999999999995E-2</v>
      </c>
      <c r="F540" s="14">
        <v>56</v>
      </c>
      <c r="G540" s="15">
        <f>E540*F540</f>
        <v>4.032</v>
      </c>
      <c r="H540" s="11" t="s">
        <v>11</v>
      </c>
    </row>
    <row r="541" spans="1:8" ht="15" customHeight="1" x14ac:dyDescent="0.25">
      <c r="A541" s="7" t="s">
        <v>303</v>
      </c>
      <c r="B541" s="11" t="s">
        <v>557</v>
      </c>
      <c r="C541" s="12" t="s">
        <v>564</v>
      </c>
      <c r="D541" s="13">
        <v>8.4649999999999999</v>
      </c>
      <c r="E541" s="13">
        <v>9.0999999999999998E-2</v>
      </c>
      <c r="F541" s="14">
        <v>56</v>
      </c>
      <c r="G541" s="15">
        <f>E541*F541</f>
        <v>5.0960000000000001</v>
      </c>
      <c r="H541" s="11" t="s">
        <v>11</v>
      </c>
    </row>
    <row r="542" spans="1:8" ht="15" customHeight="1" x14ac:dyDescent="0.25">
      <c r="A542" s="7" t="s">
        <v>303</v>
      </c>
      <c r="B542" s="11" t="s">
        <v>557</v>
      </c>
      <c r="C542" s="12" t="s">
        <v>452</v>
      </c>
      <c r="D542" s="13">
        <v>5.7409999999999997</v>
      </c>
      <c r="E542" s="13">
        <v>1.5189999999999999</v>
      </c>
      <c r="F542" s="14">
        <v>56</v>
      </c>
      <c r="G542" s="15">
        <f>E542*F542</f>
        <v>85.063999999999993</v>
      </c>
      <c r="H542" s="11" t="s">
        <v>11</v>
      </c>
    </row>
    <row r="543" spans="1:8" ht="15" customHeight="1" x14ac:dyDescent="0.25">
      <c r="A543" s="6" t="s">
        <v>306</v>
      </c>
      <c r="B543" s="11" t="s">
        <v>557</v>
      </c>
      <c r="C543" s="8" t="s">
        <v>565</v>
      </c>
      <c r="D543" s="7">
        <v>4.4390000000000001</v>
      </c>
      <c r="E543" s="7">
        <v>0.60899999999999999</v>
      </c>
      <c r="F543" s="19">
        <v>56</v>
      </c>
      <c r="G543" s="20">
        <f>E543*F543</f>
        <v>34.103999999999999</v>
      </c>
      <c r="H543" s="7" t="s">
        <v>11</v>
      </c>
    </row>
    <row r="544" spans="1:8" ht="15" customHeight="1" x14ac:dyDescent="0.25">
      <c r="A544" s="6" t="s">
        <v>306</v>
      </c>
      <c r="B544" s="11" t="s">
        <v>557</v>
      </c>
      <c r="C544" s="8" t="s">
        <v>566</v>
      </c>
      <c r="D544" s="7">
        <v>10.638</v>
      </c>
      <c r="E544" s="7">
        <v>5.15</v>
      </c>
      <c r="F544" s="19">
        <v>56</v>
      </c>
      <c r="G544" s="20">
        <f>E544*F544</f>
        <v>288.40000000000003</v>
      </c>
      <c r="H544" s="7" t="s">
        <v>11</v>
      </c>
    </row>
    <row r="545" spans="1:8" ht="15" customHeight="1" x14ac:dyDescent="0.25">
      <c r="A545" s="6" t="s">
        <v>306</v>
      </c>
      <c r="B545" s="11" t="s">
        <v>557</v>
      </c>
      <c r="C545" s="8" t="s">
        <v>567</v>
      </c>
      <c r="D545" s="7">
        <v>3.2440000000000002</v>
      </c>
      <c r="E545" s="7">
        <v>2.1909999999999998</v>
      </c>
      <c r="F545" s="19">
        <v>56</v>
      </c>
      <c r="G545" s="20">
        <f>E545*F545</f>
        <v>122.696</v>
      </c>
      <c r="H545" s="7" t="s">
        <v>11</v>
      </c>
    </row>
    <row r="546" spans="1:8" ht="15" customHeight="1" x14ac:dyDescent="0.25">
      <c r="A546" s="6" t="s">
        <v>306</v>
      </c>
      <c r="B546" s="11" t="s">
        <v>557</v>
      </c>
      <c r="C546" s="8" t="s">
        <v>309</v>
      </c>
      <c r="D546" s="7">
        <v>1.5629999999999999</v>
      </c>
      <c r="E546" s="7">
        <v>1.9E-2</v>
      </c>
      <c r="F546" s="19">
        <v>56</v>
      </c>
      <c r="G546" s="20">
        <f>E546*F546</f>
        <v>1.0640000000000001</v>
      </c>
      <c r="H546" s="7" t="s">
        <v>11</v>
      </c>
    </row>
    <row r="547" spans="1:8" ht="15" customHeight="1" x14ac:dyDescent="0.25">
      <c r="A547" s="6" t="s">
        <v>173</v>
      </c>
      <c r="B547" s="11" t="s">
        <v>557</v>
      </c>
      <c r="C547" s="8" t="s">
        <v>568</v>
      </c>
      <c r="D547" s="7">
        <v>9.9879999999999995</v>
      </c>
      <c r="E547" s="7">
        <v>5.3979999999999997</v>
      </c>
      <c r="F547" s="19">
        <v>55</v>
      </c>
      <c r="G547" s="20">
        <f>E547*F547</f>
        <v>296.89</v>
      </c>
      <c r="H547" s="7" t="s">
        <v>11</v>
      </c>
    </row>
    <row r="548" spans="1:8" ht="15" customHeight="1" x14ac:dyDescent="0.25">
      <c r="A548" s="6" t="s">
        <v>173</v>
      </c>
      <c r="B548" s="11" t="s">
        <v>557</v>
      </c>
      <c r="C548" s="8" t="s">
        <v>555</v>
      </c>
      <c r="D548" s="7">
        <v>10.72</v>
      </c>
      <c r="E548" s="7">
        <v>1.0529999999999999</v>
      </c>
      <c r="F548" s="19">
        <v>55</v>
      </c>
      <c r="G548" s="20">
        <f>E548*F548</f>
        <v>57.914999999999999</v>
      </c>
      <c r="H548" s="7" t="s">
        <v>11</v>
      </c>
    </row>
    <row r="549" spans="1:8" ht="15" customHeight="1" x14ac:dyDescent="0.25">
      <c r="A549" s="6" t="s">
        <v>179</v>
      </c>
      <c r="B549" s="11" t="s">
        <v>557</v>
      </c>
      <c r="C549" s="8" t="s">
        <v>311</v>
      </c>
      <c r="D549" s="7">
        <v>6.3440000000000003</v>
      </c>
      <c r="E549" s="7">
        <v>1.1100000000000001</v>
      </c>
      <c r="F549" s="19">
        <v>59</v>
      </c>
      <c r="G549" s="20">
        <f>E549*F549</f>
        <v>65.490000000000009</v>
      </c>
      <c r="H549" s="7" t="s">
        <v>11</v>
      </c>
    </row>
    <row r="550" spans="1:8" ht="15" customHeight="1" x14ac:dyDescent="0.25">
      <c r="A550" s="6" t="s">
        <v>179</v>
      </c>
      <c r="B550" s="11" t="s">
        <v>557</v>
      </c>
      <c r="C550" s="8" t="s">
        <v>239</v>
      </c>
      <c r="D550" s="7">
        <v>11.438000000000001</v>
      </c>
      <c r="E550" s="7">
        <v>2.976</v>
      </c>
      <c r="F550" s="19">
        <v>59</v>
      </c>
      <c r="G550" s="20">
        <f>E550*F550</f>
        <v>175.584</v>
      </c>
      <c r="H550" s="7" t="s">
        <v>11</v>
      </c>
    </row>
    <row r="551" spans="1:8" ht="15" customHeight="1" x14ac:dyDescent="0.25">
      <c r="A551" s="6" t="s">
        <v>179</v>
      </c>
      <c r="B551" s="11" t="s">
        <v>557</v>
      </c>
      <c r="C551" s="8" t="s">
        <v>569</v>
      </c>
      <c r="D551" s="7">
        <v>4.6420000000000003</v>
      </c>
      <c r="E551" s="7">
        <v>4.6420000000000003</v>
      </c>
      <c r="F551" s="19">
        <v>59</v>
      </c>
      <c r="G551" s="20">
        <f>E551*F551</f>
        <v>273.87800000000004</v>
      </c>
      <c r="H551" s="7" t="s">
        <v>11</v>
      </c>
    </row>
    <row r="552" spans="1:8" ht="15" customHeight="1" x14ac:dyDescent="0.25">
      <c r="A552" s="6" t="s">
        <v>179</v>
      </c>
      <c r="B552" s="11" t="s">
        <v>557</v>
      </c>
      <c r="C552" s="8" t="s">
        <v>570</v>
      </c>
      <c r="D552" s="7">
        <v>7.2670000000000003</v>
      </c>
      <c r="E552" s="7">
        <v>0.19800000000000001</v>
      </c>
      <c r="F552" s="19">
        <v>59</v>
      </c>
      <c r="G552" s="20">
        <f>E552*F552</f>
        <v>11.682</v>
      </c>
      <c r="H552" s="7" t="s">
        <v>11</v>
      </c>
    </row>
    <row r="553" spans="1:8" ht="15" customHeight="1" x14ac:dyDescent="0.25">
      <c r="A553" s="6" t="s">
        <v>179</v>
      </c>
      <c r="B553" s="11" t="s">
        <v>557</v>
      </c>
      <c r="C553" s="8" t="s">
        <v>571</v>
      </c>
      <c r="D553" s="7">
        <v>11.186999999999999</v>
      </c>
      <c r="E553" s="7">
        <v>11.176</v>
      </c>
      <c r="F553" s="19">
        <v>59</v>
      </c>
      <c r="G553" s="20">
        <f>E553*F553</f>
        <v>659.38400000000001</v>
      </c>
      <c r="H553" s="7" t="s">
        <v>11</v>
      </c>
    </row>
    <row r="554" spans="1:8" ht="15" customHeight="1" x14ac:dyDescent="0.25">
      <c r="A554" s="6" t="s">
        <v>179</v>
      </c>
      <c r="B554" s="11" t="s">
        <v>557</v>
      </c>
      <c r="C554" s="8" t="s">
        <v>572</v>
      </c>
      <c r="D554" s="7">
        <v>3.0579999999999998</v>
      </c>
      <c r="E554" s="7">
        <v>2.9540000000000002</v>
      </c>
      <c r="F554" s="19">
        <v>59</v>
      </c>
      <c r="G554" s="20">
        <f>E554*F554</f>
        <v>174.286</v>
      </c>
      <c r="H554" s="7" t="s">
        <v>11</v>
      </c>
    </row>
    <row r="555" spans="1:8" ht="15" customHeight="1" x14ac:dyDescent="0.25">
      <c r="A555" s="6" t="s">
        <v>179</v>
      </c>
      <c r="B555" s="11" t="s">
        <v>557</v>
      </c>
      <c r="C555" s="8" t="s">
        <v>573</v>
      </c>
      <c r="D555" s="7">
        <v>1.474</v>
      </c>
      <c r="E555" s="7">
        <v>1.294</v>
      </c>
      <c r="F555" s="19">
        <v>59</v>
      </c>
      <c r="G555" s="20">
        <f>E555*F555</f>
        <v>76.346000000000004</v>
      </c>
      <c r="H555" s="7" t="s">
        <v>11</v>
      </c>
    </row>
    <row r="556" spans="1:8" ht="15" customHeight="1" x14ac:dyDescent="0.25">
      <c r="A556" s="6" t="s">
        <v>179</v>
      </c>
      <c r="B556" s="11" t="s">
        <v>557</v>
      </c>
      <c r="C556" s="8" t="s">
        <v>574</v>
      </c>
      <c r="D556" s="7">
        <v>4.4969999999999999</v>
      </c>
      <c r="E556" s="7">
        <v>4.4930000000000003</v>
      </c>
      <c r="F556" s="19">
        <v>59</v>
      </c>
      <c r="G556" s="20">
        <f>E556*F556</f>
        <v>265.08700000000005</v>
      </c>
      <c r="H556" s="7" t="s">
        <v>11</v>
      </c>
    </row>
    <row r="557" spans="1:8" ht="15" customHeight="1" x14ac:dyDescent="0.25">
      <c r="A557" s="6" t="s">
        <v>324</v>
      </c>
      <c r="B557" s="11" t="s">
        <v>557</v>
      </c>
      <c r="C557" s="8" t="s">
        <v>575</v>
      </c>
      <c r="D557" s="7">
        <v>6.9359999999999999</v>
      </c>
      <c r="E557" s="7">
        <v>3.1190000000000002</v>
      </c>
      <c r="F557" s="19">
        <v>56</v>
      </c>
      <c r="G557" s="20">
        <f>E557*F557</f>
        <v>174.66400000000002</v>
      </c>
      <c r="H557" s="7" t="s">
        <v>11</v>
      </c>
    </row>
    <row r="558" spans="1:8" ht="15" customHeight="1" x14ac:dyDescent="0.25">
      <c r="A558" s="6" t="s">
        <v>324</v>
      </c>
      <c r="B558" s="11" t="s">
        <v>557</v>
      </c>
      <c r="C558" s="8" t="s">
        <v>576</v>
      </c>
      <c r="D558" s="7">
        <v>13.409000000000001</v>
      </c>
      <c r="E558" s="7">
        <v>1.6579999999999999</v>
      </c>
      <c r="F558" s="19">
        <v>56</v>
      </c>
      <c r="G558" s="20">
        <f>E558*F558</f>
        <v>92.847999999999999</v>
      </c>
      <c r="H558" s="7" t="s">
        <v>11</v>
      </c>
    </row>
    <row r="559" spans="1:8" ht="15" customHeight="1" x14ac:dyDescent="0.25">
      <c r="A559" s="6" t="s">
        <v>324</v>
      </c>
      <c r="B559" s="11" t="s">
        <v>557</v>
      </c>
      <c r="C559" s="8" t="s">
        <v>577</v>
      </c>
      <c r="D559" s="7">
        <v>2.3210000000000002</v>
      </c>
      <c r="E559" s="7">
        <v>1.629</v>
      </c>
      <c r="F559" s="19">
        <v>56</v>
      </c>
      <c r="G559" s="20">
        <f>E559*F559</f>
        <v>91.224000000000004</v>
      </c>
      <c r="H559" s="7" t="s">
        <v>11</v>
      </c>
    </row>
    <row r="560" spans="1:8" ht="15" customHeight="1" x14ac:dyDescent="0.25">
      <c r="A560" s="6" t="s">
        <v>324</v>
      </c>
      <c r="B560" s="11" t="s">
        <v>557</v>
      </c>
      <c r="C560" s="8" t="s">
        <v>328</v>
      </c>
      <c r="D560" s="7">
        <v>9.1929999999999996</v>
      </c>
      <c r="E560" s="7">
        <v>4.1529999999999996</v>
      </c>
      <c r="F560" s="19">
        <v>56</v>
      </c>
      <c r="G560" s="20">
        <f>E560*F560</f>
        <v>232.56799999999998</v>
      </c>
      <c r="H560" s="7" t="s">
        <v>11</v>
      </c>
    </row>
    <row r="561" spans="1:8" ht="15" customHeight="1" x14ac:dyDescent="0.25">
      <c r="A561" s="6" t="s">
        <v>324</v>
      </c>
      <c r="B561" s="11" t="s">
        <v>557</v>
      </c>
      <c r="C561" s="8" t="s">
        <v>578</v>
      </c>
      <c r="D561" s="7">
        <v>13.702</v>
      </c>
      <c r="E561" s="7">
        <v>0.69499999999999995</v>
      </c>
      <c r="F561" s="19">
        <v>56</v>
      </c>
      <c r="G561" s="20">
        <f>E561*F561</f>
        <v>38.919999999999995</v>
      </c>
      <c r="H561" s="7" t="s">
        <v>11</v>
      </c>
    </row>
    <row r="562" spans="1:8" ht="15" customHeight="1" x14ac:dyDescent="0.25">
      <c r="A562" s="6" t="s">
        <v>150</v>
      </c>
      <c r="B562" s="7" t="s">
        <v>579</v>
      </c>
      <c r="C562" s="8" t="s">
        <v>152</v>
      </c>
      <c r="D562" s="7">
        <v>4.1820000000000004</v>
      </c>
      <c r="E562" s="7">
        <v>0.154</v>
      </c>
      <c r="F562" s="9">
        <v>52</v>
      </c>
      <c r="G562" s="10">
        <f>E562*F562</f>
        <v>8.0079999999999991</v>
      </c>
      <c r="H562" s="7" t="s">
        <v>11</v>
      </c>
    </row>
    <row r="563" spans="1:8" ht="15" customHeight="1" x14ac:dyDescent="0.25">
      <c r="A563" s="6" t="s">
        <v>150</v>
      </c>
      <c r="B563" s="7" t="s">
        <v>579</v>
      </c>
      <c r="C563" s="8" t="s">
        <v>580</v>
      </c>
      <c r="D563" s="7">
        <v>3.508</v>
      </c>
      <c r="E563" s="7">
        <v>1.3759999999999999</v>
      </c>
      <c r="F563" s="9">
        <v>52</v>
      </c>
      <c r="G563" s="10">
        <f>E563*F563</f>
        <v>71.551999999999992</v>
      </c>
      <c r="H563" s="7" t="s">
        <v>11</v>
      </c>
    </row>
    <row r="564" spans="1:8" ht="15" customHeight="1" x14ac:dyDescent="0.25">
      <c r="A564" s="6" t="s">
        <v>150</v>
      </c>
      <c r="B564" s="7" t="s">
        <v>579</v>
      </c>
      <c r="C564" s="8" t="s">
        <v>581</v>
      </c>
      <c r="D564" s="7">
        <v>5.7969999999999997</v>
      </c>
      <c r="E564" s="7">
        <v>4.72</v>
      </c>
      <c r="F564" s="9">
        <v>52</v>
      </c>
      <c r="G564" s="10">
        <f>E564*F564</f>
        <v>245.44</v>
      </c>
      <c r="H564" s="7" t="s">
        <v>11</v>
      </c>
    </row>
    <row r="565" spans="1:8" ht="15" customHeight="1" x14ac:dyDescent="0.25">
      <c r="A565" s="6" t="s">
        <v>150</v>
      </c>
      <c r="B565" s="7" t="s">
        <v>579</v>
      </c>
      <c r="C565" s="8" t="s">
        <v>582</v>
      </c>
      <c r="D565" s="7">
        <v>0.34</v>
      </c>
      <c r="E565" s="7">
        <v>0.28499999999999998</v>
      </c>
      <c r="F565" s="9">
        <v>52</v>
      </c>
      <c r="G565" s="10">
        <f>E565*F565</f>
        <v>14.819999999999999</v>
      </c>
      <c r="H565" s="7" t="s">
        <v>11</v>
      </c>
    </row>
    <row r="566" spans="1:8" ht="15" customHeight="1" x14ac:dyDescent="0.25">
      <c r="A566" s="6" t="s">
        <v>150</v>
      </c>
      <c r="B566" s="7" t="s">
        <v>579</v>
      </c>
      <c r="C566" s="8" t="s">
        <v>487</v>
      </c>
      <c r="D566" s="7">
        <v>12.044</v>
      </c>
      <c r="E566" s="7">
        <v>0.41699999999999998</v>
      </c>
      <c r="F566" s="9">
        <v>52</v>
      </c>
      <c r="G566" s="10">
        <f>E566*F566</f>
        <v>21.683999999999997</v>
      </c>
      <c r="H566" s="7" t="s">
        <v>11</v>
      </c>
    </row>
    <row r="567" spans="1:8" ht="15" customHeight="1" x14ac:dyDescent="0.25">
      <c r="A567" s="7" t="s">
        <v>478</v>
      </c>
      <c r="B567" s="7" t="s">
        <v>579</v>
      </c>
      <c r="C567" s="8" t="s">
        <v>583</v>
      </c>
      <c r="D567" s="7">
        <v>14.788</v>
      </c>
      <c r="E567" s="7">
        <v>1.0089999999999999</v>
      </c>
      <c r="F567" s="14">
        <v>49</v>
      </c>
      <c r="G567" s="15">
        <f>E567*F567</f>
        <v>49.440999999999995</v>
      </c>
      <c r="H567" s="7" t="s">
        <v>11</v>
      </c>
    </row>
    <row r="568" spans="1:8" ht="15" customHeight="1" x14ac:dyDescent="0.25">
      <c r="A568" s="7" t="s">
        <v>478</v>
      </c>
      <c r="B568" s="7" t="s">
        <v>579</v>
      </c>
      <c r="C568" s="8" t="s">
        <v>583</v>
      </c>
      <c r="D568" s="7">
        <v>14.788</v>
      </c>
      <c r="E568" s="7">
        <v>3.609</v>
      </c>
      <c r="F568" s="14">
        <v>49</v>
      </c>
      <c r="G568" s="15">
        <f>E568*F568</f>
        <v>176.84100000000001</v>
      </c>
      <c r="H568" s="7" t="s">
        <v>11</v>
      </c>
    </row>
    <row r="569" spans="1:8" ht="15" customHeight="1" x14ac:dyDescent="0.25">
      <c r="A569" s="7" t="s">
        <v>478</v>
      </c>
      <c r="B569" s="7" t="s">
        <v>579</v>
      </c>
      <c r="C569" s="8" t="s">
        <v>584</v>
      </c>
      <c r="D569" s="7">
        <v>11.393000000000001</v>
      </c>
      <c r="E569" s="7">
        <v>0.90300000000000002</v>
      </c>
      <c r="F569" s="14">
        <v>49</v>
      </c>
      <c r="G569" s="15">
        <f>E569*F569</f>
        <v>44.247</v>
      </c>
      <c r="H569" s="7" t="s">
        <v>11</v>
      </c>
    </row>
    <row r="570" spans="1:8" ht="15" customHeight="1" x14ac:dyDescent="0.25">
      <c r="A570" s="7" t="s">
        <v>478</v>
      </c>
      <c r="B570" s="7" t="s">
        <v>579</v>
      </c>
      <c r="C570" s="8" t="s">
        <v>584</v>
      </c>
      <c r="D570" s="7">
        <v>11.393000000000001</v>
      </c>
      <c r="E570" s="7">
        <v>5.8259999999999996</v>
      </c>
      <c r="F570" s="14">
        <v>49</v>
      </c>
      <c r="G570" s="15">
        <f>E570*F570</f>
        <v>285.47399999999999</v>
      </c>
      <c r="H570" s="7" t="s">
        <v>11</v>
      </c>
    </row>
    <row r="571" spans="1:8" ht="15" customHeight="1" x14ac:dyDescent="0.25">
      <c r="A571" s="7" t="s">
        <v>478</v>
      </c>
      <c r="B571" s="7" t="s">
        <v>579</v>
      </c>
      <c r="C571" s="8" t="s">
        <v>585</v>
      </c>
      <c r="D571" s="7">
        <v>3.3079999999999998</v>
      </c>
      <c r="E571" s="7">
        <v>0.373</v>
      </c>
      <c r="F571" s="14">
        <v>49</v>
      </c>
      <c r="G571" s="15">
        <f>E571*F571</f>
        <v>18.277000000000001</v>
      </c>
      <c r="H571" s="7" t="s">
        <v>11</v>
      </c>
    </row>
    <row r="572" spans="1:8" ht="15" customHeight="1" x14ac:dyDescent="0.25">
      <c r="A572" s="7" t="s">
        <v>478</v>
      </c>
      <c r="B572" s="7" t="s">
        <v>579</v>
      </c>
      <c r="C572" s="8" t="s">
        <v>586</v>
      </c>
      <c r="D572" s="7">
        <v>15.475</v>
      </c>
      <c r="E572" s="7">
        <v>1.86</v>
      </c>
      <c r="F572" s="14">
        <v>49</v>
      </c>
      <c r="G572" s="15">
        <f>E572*F572</f>
        <v>91.14</v>
      </c>
      <c r="H572" s="7" t="s">
        <v>11</v>
      </c>
    </row>
    <row r="573" spans="1:8" ht="15" customHeight="1" x14ac:dyDescent="0.25">
      <c r="A573" s="7" t="s">
        <v>478</v>
      </c>
      <c r="B573" s="7" t="s">
        <v>579</v>
      </c>
      <c r="C573" s="8" t="s">
        <v>484</v>
      </c>
      <c r="D573" s="7">
        <v>23.140999999999998</v>
      </c>
      <c r="E573" s="7">
        <v>1.103</v>
      </c>
      <c r="F573" s="14">
        <v>49</v>
      </c>
      <c r="G573" s="15">
        <f>E573*F573</f>
        <v>54.046999999999997</v>
      </c>
      <c r="H573" s="7" t="s">
        <v>11</v>
      </c>
    </row>
    <row r="574" spans="1:8" ht="15" customHeight="1" x14ac:dyDescent="0.25">
      <c r="A574" s="6" t="s">
        <v>24</v>
      </c>
      <c r="B574" s="7" t="s">
        <v>579</v>
      </c>
      <c r="C574" s="12" t="s">
        <v>587</v>
      </c>
      <c r="D574" s="13">
        <v>3.56</v>
      </c>
      <c r="E574" s="13">
        <v>1.7250000000000001</v>
      </c>
      <c r="F574" s="16">
        <v>58</v>
      </c>
      <c r="G574" s="17">
        <f>E574*F574</f>
        <v>100.05000000000001</v>
      </c>
      <c r="H574" s="11" t="s">
        <v>11</v>
      </c>
    </row>
    <row r="575" spans="1:8" ht="15" customHeight="1" x14ac:dyDescent="0.25">
      <c r="A575" s="6" t="s">
        <v>145</v>
      </c>
      <c r="B575" s="7" t="s">
        <v>579</v>
      </c>
      <c r="C575" s="12" t="s">
        <v>588</v>
      </c>
      <c r="D575" s="13">
        <v>4.0570000000000004</v>
      </c>
      <c r="E575" s="13">
        <v>4.0129999999999999</v>
      </c>
      <c r="F575" s="16">
        <v>52</v>
      </c>
      <c r="G575" s="17">
        <f>E575*F575</f>
        <v>208.67599999999999</v>
      </c>
      <c r="H575" s="11" t="s">
        <v>11</v>
      </c>
    </row>
    <row r="576" spans="1:8" ht="15" customHeight="1" x14ac:dyDescent="0.25">
      <c r="A576" s="6" t="s">
        <v>145</v>
      </c>
      <c r="B576" s="7" t="s">
        <v>579</v>
      </c>
      <c r="C576" s="12" t="s">
        <v>589</v>
      </c>
      <c r="D576" s="13">
        <v>0.36199999999999999</v>
      </c>
      <c r="E576" s="13">
        <v>8.7999999999999995E-2</v>
      </c>
      <c r="F576" s="16">
        <v>52</v>
      </c>
      <c r="G576" s="17">
        <f>E576*F576</f>
        <v>4.5759999999999996</v>
      </c>
      <c r="H576" s="11" t="s">
        <v>11</v>
      </c>
    </row>
    <row r="577" spans="1:8" ht="15" customHeight="1" x14ac:dyDescent="0.25">
      <c r="A577" s="6" t="s">
        <v>145</v>
      </c>
      <c r="B577" s="7" t="s">
        <v>579</v>
      </c>
      <c r="C577" s="12" t="s">
        <v>590</v>
      </c>
      <c r="D577" s="13">
        <v>12.733000000000001</v>
      </c>
      <c r="E577" s="13">
        <v>5.944</v>
      </c>
      <c r="F577" s="16">
        <v>52</v>
      </c>
      <c r="G577" s="17">
        <f>E577*F577</f>
        <v>309.08800000000002</v>
      </c>
      <c r="H577" s="11" t="s">
        <v>11</v>
      </c>
    </row>
    <row r="578" spans="1:8" ht="15" customHeight="1" x14ac:dyDescent="0.25">
      <c r="A578" s="6" t="s">
        <v>145</v>
      </c>
      <c r="B578" s="7" t="s">
        <v>579</v>
      </c>
      <c r="C578" s="12" t="s">
        <v>591</v>
      </c>
      <c r="D578" s="13">
        <v>1.68</v>
      </c>
      <c r="E578" s="13">
        <v>1.637</v>
      </c>
      <c r="F578" s="16">
        <v>52</v>
      </c>
      <c r="G578" s="17">
        <f>E578*F578</f>
        <v>85.123999999999995</v>
      </c>
      <c r="H578" s="11" t="s">
        <v>11</v>
      </c>
    </row>
    <row r="579" spans="1:8" ht="15" customHeight="1" x14ac:dyDescent="0.25">
      <c r="A579" s="6" t="s">
        <v>145</v>
      </c>
      <c r="B579" s="7" t="s">
        <v>579</v>
      </c>
      <c r="C579" s="12" t="s">
        <v>592</v>
      </c>
      <c r="D579" s="13">
        <v>5.9980000000000002</v>
      </c>
      <c r="E579" s="13">
        <v>0.75600000000000001</v>
      </c>
      <c r="F579" s="16">
        <v>52</v>
      </c>
      <c r="G579" s="17">
        <f>E579*F579</f>
        <v>39.311999999999998</v>
      </c>
      <c r="H579" s="11" t="s">
        <v>11</v>
      </c>
    </row>
    <row r="580" spans="1:8" ht="15" customHeight="1" x14ac:dyDescent="0.25">
      <c r="A580" s="6" t="s">
        <v>145</v>
      </c>
      <c r="B580" s="7" t="s">
        <v>579</v>
      </c>
      <c r="C580" s="12" t="s">
        <v>593</v>
      </c>
      <c r="D580" s="13">
        <v>7.3630000000000004</v>
      </c>
      <c r="E580" s="13">
        <v>3.2679999999999998</v>
      </c>
      <c r="F580" s="16">
        <v>52</v>
      </c>
      <c r="G580" s="17">
        <f>E580*F580</f>
        <v>169.93599999999998</v>
      </c>
      <c r="H580" s="11" t="s">
        <v>11</v>
      </c>
    </row>
    <row r="581" spans="1:8" ht="15" customHeight="1" x14ac:dyDescent="0.25">
      <c r="A581" s="6" t="s">
        <v>145</v>
      </c>
      <c r="B581" s="7" t="s">
        <v>579</v>
      </c>
      <c r="C581" s="12" t="s">
        <v>594</v>
      </c>
      <c r="D581" s="13">
        <v>11.157</v>
      </c>
      <c r="E581" s="13">
        <v>0.52</v>
      </c>
      <c r="F581" s="16">
        <v>52</v>
      </c>
      <c r="G581" s="17">
        <f>E581*F581</f>
        <v>27.04</v>
      </c>
      <c r="H581" s="11" t="s">
        <v>11</v>
      </c>
    </row>
    <row r="582" spans="1:8" ht="15" customHeight="1" x14ac:dyDescent="0.25">
      <c r="A582" s="6" t="s">
        <v>145</v>
      </c>
      <c r="B582" s="7" t="s">
        <v>579</v>
      </c>
      <c r="C582" s="12" t="s">
        <v>594</v>
      </c>
      <c r="D582" s="13">
        <v>11.157</v>
      </c>
      <c r="E582" s="13">
        <v>0.83599999999999997</v>
      </c>
      <c r="F582" s="16">
        <v>52</v>
      </c>
      <c r="G582" s="17">
        <f>E582*F582</f>
        <v>43.472000000000001</v>
      </c>
      <c r="H582" s="11" t="s">
        <v>11</v>
      </c>
    </row>
    <row r="583" spans="1:8" ht="15" customHeight="1" x14ac:dyDescent="0.25">
      <c r="A583" s="6" t="s">
        <v>145</v>
      </c>
      <c r="B583" s="7" t="s">
        <v>579</v>
      </c>
      <c r="C583" s="12" t="s">
        <v>595</v>
      </c>
      <c r="D583" s="13">
        <v>0.74</v>
      </c>
      <c r="E583" s="13">
        <v>3.3000000000000002E-2</v>
      </c>
      <c r="F583" s="16">
        <v>52</v>
      </c>
      <c r="G583" s="17">
        <f>E583*F583</f>
        <v>1.7160000000000002</v>
      </c>
      <c r="H583" s="11" t="s">
        <v>11</v>
      </c>
    </row>
    <row r="584" spans="1:8" ht="15" customHeight="1" x14ac:dyDescent="0.25">
      <c r="A584" s="6" t="s">
        <v>145</v>
      </c>
      <c r="B584" s="7" t="s">
        <v>579</v>
      </c>
      <c r="C584" s="12" t="s">
        <v>596</v>
      </c>
      <c r="D584" s="13">
        <v>6.6040000000000001</v>
      </c>
      <c r="E584" s="13">
        <v>5.7009999999999996</v>
      </c>
      <c r="F584" s="16">
        <v>52</v>
      </c>
      <c r="G584" s="17">
        <f>E584*F584</f>
        <v>296.452</v>
      </c>
      <c r="H584" s="11" t="s">
        <v>11</v>
      </c>
    </row>
    <row r="585" spans="1:8" ht="15" customHeight="1" x14ac:dyDescent="0.25">
      <c r="A585" s="6" t="s">
        <v>145</v>
      </c>
      <c r="B585" s="7" t="s">
        <v>579</v>
      </c>
      <c r="C585" s="12" t="s">
        <v>597</v>
      </c>
      <c r="D585" s="13">
        <v>6.6120000000000001</v>
      </c>
      <c r="E585" s="13">
        <v>1.3520000000000001</v>
      </c>
      <c r="F585" s="16">
        <v>52</v>
      </c>
      <c r="G585" s="17">
        <f>E585*F585</f>
        <v>70.304000000000002</v>
      </c>
      <c r="H585" s="11" t="s">
        <v>11</v>
      </c>
    </row>
    <row r="586" spans="1:8" ht="15" customHeight="1" x14ac:dyDescent="0.25">
      <c r="A586" s="6" t="s">
        <v>145</v>
      </c>
      <c r="B586" s="7" t="s">
        <v>579</v>
      </c>
      <c r="C586" s="12" t="s">
        <v>498</v>
      </c>
      <c r="D586" s="13">
        <v>22.466000000000001</v>
      </c>
      <c r="E586" s="13">
        <v>0.91600000000000004</v>
      </c>
      <c r="F586" s="16">
        <v>52</v>
      </c>
      <c r="G586" s="17">
        <f>E586*F586</f>
        <v>47.632000000000005</v>
      </c>
      <c r="H586" s="11" t="s">
        <v>11</v>
      </c>
    </row>
    <row r="587" spans="1:8" ht="15" customHeight="1" x14ac:dyDescent="0.25">
      <c r="A587" s="6" t="s">
        <v>145</v>
      </c>
      <c r="B587" s="7" t="s">
        <v>579</v>
      </c>
      <c r="C587" s="12" t="s">
        <v>498</v>
      </c>
      <c r="D587" s="13">
        <v>22.466000000000001</v>
      </c>
      <c r="E587" s="13">
        <v>1.385</v>
      </c>
      <c r="F587" s="16">
        <v>52</v>
      </c>
      <c r="G587" s="17">
        <f>E587*F587</f>
        <v>72.02</v>
      </c>
      <c r="H587" s="11" t="s">
        <v>11</v>
      </c>
    </row>
    <row r="588" spans="1:8" ht="15" customHeight="1" x14ac:dyDescent="0.25">
      <c r="A588" s="6" t="s">
        <v>84</v>
      </c>
      <c r="B588" s="11" t="s">
        <v>598</v>
      </c>
      <c r="C588" s="12" t="s">
        <v>599</v>
      </c>
      <c r="D588" s="13">
        <v>6.0330000000000004</v>
      </c>
      <c r="E588" s="13">
        <v>2.5379999999999998</v>
      </c>
      <c r="F588" s="16">
        <v>50</v>
      </c>
      <c r="G588" s="17">
        <f>E588*F588</f>
        <v>126.89999999999999</v>
      </c>
      <c r="H588" s="11" t="s">
        <v>11</v>
      </c>
    </row>
    <row r="589" spans="1:8" ht="15" customHeight="1" x14ac:dyDescent="0.25">
      <c r="A589" s="6" t="s">
        <v>84</v>
      </c>
      <c r="B589" s="11" t="s">
        <v>598</v>
      </c>
      <c r="C589" s="12" t="s">
        <v>350</v>
      </c>
      <c r="D589" s="13">
        <v>3.786</v>
      </c>
      <c r="E589" s="13">
        <v>0.93899999999999995</v>
      </c>
      <c r="F589" s="16">
        <v>50</v>
      </c>
      <c r="G589" s="17">
        <f>E589*F589</f>
        <v>46.949999999999996</v>
      </c>
      <c r="H589" s="11" t="s">
        <v>11</v>
      </c>
    </row>
    <row r="590" spans="1:8" ht="15" customHeight="1" x14ac:dyDescent="0.25">
      <c r="A590" s="6" t="s">
        <v>84</v>
      </c>
      <c r="B590" s="11" t="s">
        <v>598</v>
      </c>
      <c r="C590" s="12" t="s">
        <v>86</v>
      </c>
      <c r="D590" s="13">
        <v>1.518</v>
      </c>
      <c r="E590" s="13">
        <v>0.64200000000000002</v>
      </c>
      <c r="F590" s="16">
        <v>50</v>
      </c>
      <c r="G590" s="17">
        <f>E590*F590</f>
        <v>32.1</v>
      </c>
      <c r="H590" s="11" t="s">
        <v>11</v>
      </c>
    </row>
    <row r="591" spans="1:8" ht="15" customHeight="1" x14ac:dyDescent="0.25">
      <c r="A591" s="6" t="s">
        <v>84</v>
      </c>
      <c r="B591" s="11" t="s">
        <v>598</v>
      </c>
      <c r="C591" s="12" t="s">
        <v>600</v>
      </c>
      <c r="D591" s="13">
        <v>6.4569999999999999</v>
      </c>
      <c r="E591" s="13">
        <v>6.3789999999999996</v>
      </c>
      <c r="F591" s="16">
        <v>50</v>
      </c>
      <c r="G591" s="17">
        <f>E591*F591</f>
        <v>318.95</v>
      </c>
      <c r="H591" s="11" t="s">
        <v>11</v>
      </c>
    </row>
    <row r="592" spans="1:8" ht="15" customHeight="1" x14ac:dyDescent="0.25">
      <c r="A592" s="6" t="s">
        <v>119</v>
      </c>
      <c r="B592" s="18" t="s">
        <v>601</v>
      </c>
      <c r="C592" s="12" t="s">
        <v>602</v>
      </c>
      <c r="D592" s="13">
        <v>4.1369999999999996</v>
      </c>
      <c r="E592" s="13">
        <v>0.86899999999999999</v>
      </c>
      <c r="F592" s="16">
        <v>54</v>
      </c>
      <c r="G592" s="17">
        <f>E592*F592</f>
        <v>46.926000000000002</v>
      </c>
      <c r="H592" s="18" t="s">
        <v>11</v>
      </c>
    </row>
    <row r="593" spans="1:8" ht="15" customHeight="1" x14ac:dyDescent="0.25">
      <c r="A593" s="6" t="s">
        <v>64</v>
      </c>
      <c r="B593" s="7" t="s">
        <v>603</v>
      </c>
      <c r="C593" s="8" t="s">
        <v>604</v>
      </c>
      <c r="D593" s="7">
        <v>8.4670000000000005</v>
      </c>
      <c r="E593" s="7">
        <v>3.7109999999999999</v>
      </c>
      <c r="F593" s="19">
        <v>61</v>
      </c>
      <c r="G593" s="20">
        <f>E593*F593</f>
        <v>226.37099999999998</v>
      </c>
      <c r="H593" s="7" t="s">
        <v>11</v>
      </c>
    </row>
    <row r="594" spans="1:8" ht="15" customHeight="1" x14ac:dyDescent="0.25">
      <c r="A594" s="6" t="s">
        <v>64</v>
      </c>
      <c r="B594" s="7" t="s">
        <v>603</v>
      </c>
      <c r="C594" s="8" t="s">
        <v>430</v>
      </c>
      <c r="D594" s="7">
        <v>10.956</v>
      </c>
      <c r="E594" s="7">
        <v>0.47299999999999998</v>
      </c>
      <c r="F594" s="19">
        <v>61</v>
      </c>
      <c r="G594" s="20">
        <f>E594*F594</f>
        <v>28.852999999999998</v>
      </c>
      <c r="H594" s="7" t="s">
        <v>11</v>
      </c>
    </row>
    <row r="595" spans="1:8" ht="15" customHeight="1" x14ac:dyDescent="0.25">
      <c r="A595" s="6" t="s">
        <v>142</v>
      </c>
      <c r="B595" s="7" t="s">
        <v>603</v>
      </c>
      <c r="C595" s="8" t="s">
        <v>605</v>
      </c>
      <c r="D595" s="7">
        <v>3.4809999999999999</v>
      </c>
      <c r="E595" s="7">
        <v>3.4449999999999998</v>
      </c>
      <c r="F595" s="19">
        <v>55</v>
      </c>
      <c r="G595" s="20">
        <f>E595*F595</f>
        <v>189.47499999999999</v>
      </c>
      <c r="H595" s="7" t="s">
        <v>11</v>
      </c>
    </row>
    <row r="596" spans="1:8" ht="15" customHeight="1" x14ac:dyDescent="0.25">
      <c r="A596" s="6" t="s">
        <v>142</v>
      </c>
      <c r="B596" s="7" t="s">
        <v>603</v>
      </c>
      <c r="C596" s="8" t="s">
        <v>606</v>
      </c>
      <c r="D596" s="7">
        <v>5.0709999999999997</v>
      </c>
      <c r="E596" s="7">
        <v>2.3210000000000002</v>
      </c>
      <c r="F596" s="19">
        <v>55</v>
      </c>
      <c r="G596" s="20">
        <f>E596*F596</f>
        <v>127.65500000000002</v>
      </c>
      <c r="H596" s="7" t="s">
        <v>11</v>
      </c>
    </row>
    <row r="597" spans="1:8" ht="15" customHeight="1" x14ac:dyDescent="0.25">
      <c r="A597" s="6" t="s">
        <v>142</v>
      </c>
      <c r="B597" s="7" t="s">
        <v>603</v>
      </c>
      <c r="C597" s="8" t="s">
        <v>607</v>
      </c>
      <c r="D597" s="7">
        <v>4.4589999999999996</v>
      </c>
      <c r="E597" s="7">
        <v>2.153</v>
      </c>
      <c r="F597" s="19">
        <v>55</v>
      </c>
      <c r="G597" s="20">
        <f>E597*F597</f>
        <v>118.41500000000001</v>
      </c>
      <c r="H597" s="7" t="s">
        <v>11</v>
      </c>
    </row>
    <row r="598" spans="1:8" ht="15" customHeight="1" x14ac:dyDescent="0.25">
      <c r="A598" s="6" t="s">
        <v>189</v>
      </c>
      <c r="B598" s="7" t="s">
        <v>603</v>
      </c>
      <c r="C598" s="8" t="s">
        <v>608</v>
      </c>
      <c r="D598" s="7">
        <v>1.484</v>
      </c>
      <c r="E598" s="7">
        <v>1.48</v>
      </c>
      <c r="F598" s="19">
        <v>56</v>
      </c>
      <c r="G598" s="20">
        <f>E598*F598</f>
        <v>82.88</v>
      </c>
      <c r="H598" s="7" t="s">
        <v>11</v>
      </c>
    </row>
    <row r="599" spans="1:8" ht="15" customHeight="1" x14ac:dyDescent="0.25">
      <c r="A599" s="6" t="s">
        <v>24</v>
      </c>
      <c r="B599" s="7" t="s">
        <v>603</v>
      </c>
      <c r="C599" s="12" t="s">
        <v>25</v>
      </c>
      <c r="D599" s="13">
        <v>7.2279999999999998</v>
      </c>
      <c r="E599" s="13">
        <v>1.0549999999999999</v>
      </c>
      <c r="F599" s="16">
        <v>58</v>
      </c>
      <c r="G599" s="17">
        <f>E599*F599</f>
        <v>61.19</v>
      </c>
      <c r="H599" s="11" t="s">
        <v>11</v>
      </c>
    </row>
    <row r="600" spans="1:8" ht="15" customHeight="1" x14ac:dyDescent="0.25">
      <c r="A600" s="6" t="s">
        <v>24</v>
      </c>
      <c r="B600" s="7" t="s">
        <v>603</v>
      </c>
      <c r="C600" s="12" t="s">
        <v>26</v>
      </c>
      <c r="D600" s="13">
        <v>5.0979999999999999</v>
      </c>
      <c r="E600" s="13">
        <v>0.91200000000000003</v>
      </c>
      <c r="F600" s="16">
        <v>58</v>
      </c>
      <c r="G600" s="17">
        <f>E600*F600</f>
        <v>52.896000000000001</v>
      </c>
      <c r="H600" s="11" t="s">
        <v>11</v>
      </c>
    </row>
    <row r="601" spans="1:8" ht="15" customHeight="1" x14ac:dyDescent="0.25">
      <c r="A601" s="6" t="s">
        <v>24</v>
      </c>
      <c r="B601" s="7" t="s">
        <v>603</v>
      </c>
      <c r="C601" s="12" t="s">
        <v>27</v>
      </c>
      <c r="D601" s="13">
        <v>3.4369999999999998</v>
      </c>
      <c r="E601" s="13">
        <v>0.75900000000000001</v>
      </c>
      <c r="F601" s="16">
        <v>58</v>
      </c>
      <c r="G601" s="17">
        <f>E601*F601</f>
        <v>44.021999999999998</v>
      </c>
      <c r="H601" s="11" t="s">
        <v>11</v>
      </c>
    </row>
    <row r="602" spans="1:8" ht="15" customHeight="1" x14ac:dyDescent="0.25">
      <c r="A602" s="6" t="s">
        <v>24</v>
      </c>
      <c r="B602" s="7" t="s">
        <v>603</v>
      </c>
      <c r="C602" s="12" t="s">
        <v>515</v>
      </c>
      <c r="D602" s="13">
        <v>3.016</v>
      </c>
      <c r="E602" s="13">
        <v>2.573</v>
      </c>
      <c r="F602" s="16">
        <v>58</v>
      </c>
      <c r="G602" s="17">
        <f>E602*F602</f>
        <v>149.23400000000001</v>
      </c>
      <c r="H602" s="11" t="s">
        <v>11</v>
      </c>
    </row>
    <row r="603" spans="1:8" ht="15" customHeight="1" x14ac:dyDescent="0.25">
      <c r="A603" s="6" t="s">
        <v>24</v>
      </c>
      <c r="B603" s="7" t="s">
        <v>603</v>
      </c>
      <c r="C603" s="12" t="s">
        <v>518</v>
      </c>
      <c r="D603" s="13">
        <v>7.1280000000000001</v>
      </c>
      <c r="E603" s="13">
        <v>1.046</v>
      </c>
      <c r="F603" s="16">
        <v>58</v>
      </c>
      <c r="G603" s="17">
        <f>E603*F603</f>
        <v>60.667999999999999</v>
      </c>
      <c r="H603" s="11" t="s">
        <v>11</v>
      </c>
    </row>
    <row r="604" spans="1:8" ht="15" customHeight="1" x14ac:dyDescent="0.25">
      <c r="A604" s="6" t="s">
        <v>66</v>
      </c>
      <c r="B604" s="7" t="s">
        <v>603</v>
      </c>
      <c r="C604" s="8" t="s">
        <v>609</v>
      </c>
      <c r="D604" s="7">
        <v>0.85399999999999998</v>
      </c>
      <c r="E604" s="7">
        <v>0.84</v>
      </c>
      <c r="F604" s="9">
        <v>57</v>
      </c>
      <c r="G604" s="10">
        <f>E604*F604</f>
        <v>47.879999999999995</v>
      </c>
      <c r="H604" s="7" t="s">
        <v>11</v>
      </c>
    </row>
    <row r="605" spans="1:8" ht="15" customHeight="1" x14ac:dyDescent="0.25">
      <c r="A605" s="6" t="s">
        <v>66</v>
      </c>
      <c r="B605" s="7" t="s">
        <v>603</v>
      </c>
      <c r="C605" s="8" t="s">
        <v>610</v>
      </c>
      <c r="D605" s="7">
        <v>2.3660000000000001</v>
      </c>
      <c r="E605" s="7">
        <v>2.2509999999999999</v>
      </c>
      <c r="F605" s="9">
        <v>57</v>
      </c>
      <c r="G605" s="10">
        <f>E605*F605</f>
        <v>128.30699999999999</v>
      </c>
      <c r="H605" s="7" t="s">
        <v>11</v>
      </c>
    </row>
    <row r="606" spans="1:8" ht="15" customHeight="1" x14ac:dyDescent="0.25">
      <c r="A606" s="6" t="s">
        <v>66</v>
      </c>
      <c r="B606" s="7" t="s">
        <v>603</v>
      </c>
      <c r="C606" s="8" t="s">
        <v>611</v>
      </c>
      <c r="D606" s="7">
        <v>1.1759999999999999</v>
      </c>
      <c r="E606" s="7">
        <v>1.1759999999999999</v>
      </c>
      <c r="F606" s="9">
        <v>57</v>
      </c>
      <c r="G606" s="10">
        <f>E606*F606</f>
        <v>67.031999999999996</v>
      </c>
      <c r="H606" s="7" t="s">
        <v>11</v>
      </c>
    </row>
    <row r="607" spans="1:8" ht="15" customHeight="1" x14ac:dyDescent="0.25">
      <c r="A607" s="6" t="s">
        <v>66</v>
      </c>
      <c r="B607" s="7" t="s">
        <v>603</v>
      </c>
      <c r="C607" s="8" t="s">
        <v>612</v>
      </c>
      <c r="D607" s="7">
        <v>0.51100000000000001</v>
      </c>
      <c r="E607" s="7">
        <v>0.51100000000000001</v>
      </c>
      <c r="F607" s="9">
        <v>57</v>
      </c>
      <c r="G607" s="10">
        <f>E607*F607</f>
        <v>29.126999999999999</v>
      </c>
      <c r="H607" s="7" t="s">
        <v>11</v>
      </c>
    </row>
    <row r="608" spans="1:8" ht="15" customHeight="1" x14ac:dyDescent="0.25">
      <c r="A608" s="6" t="s">
        <v>66</v>
      </c>
      <c r="B608" s="7" t="s">
        <v>603</v>
      </c>
      <c r="C608" s="8" t="s">
        <v>613</v>
      </c>
      <c r="D608" s="7">
        <v>19.201000000000001</v>
      </c>
      <c r="E608" s="7">
        <v>0.66500000000000004</v>
      </c>
      <c r="F608" s="9">
        <v>57</v>
      </c>
      <c r="G608" s="10">
        <f>E608*F608</f>
        <v>37.905000000000001</v>
      </c>
      <c r="H608" s="7" t="s">
        <v>11</v>
      </c>
    </row>
    <row r="609" spans="1:8" ht="15" customHeight="1" x14ac:dyDescent="0.25">
      <c r="A609" s="6" t="s">
        <v>66</v>
      </c>
      <c r="B609" s="7" t="s">
        <v>603</v>
      </c>
      <c r="C609" s="8" t="s">
        <v>614</v>
      </c>
      <c r="D609" s="7">
        <v>6.0990000000000002</v>
      </c>
      <c r="E609" s="7">
        <v>1.3160000000000001</v>
      </c>
      <c r="F609" s="9">
        <v>57</v>
      </c>
      <c r="G609" s="10">
        <f>E609*F609</f>
        <v>75.012</v>
      </c>
      <c r="H609" s="7" t="s">
        <v>11</v>
      </c>
    </row>
    <row r="610" spans="1:8" ht="15" customHeight="1" x14ac:dyDescent="0.25">
      <c r="A610" s="6" t="s">
        <v>66</v>
      </c>
      <c r="B610" s="7" t="s">
        <v>603</v>
      </c>
      <c r="C610" s="8" t="s">
        <v>615</v>
      </c>
      <c r="D610" s="7">
        <v>7.35</v>
      </c>
      <c r="E610" s="7">
        <v>2.0009999999999999</v>
      </c>
      <c r="F610" s="9">
        <v>57</v>
      </c>
      <c r="G610" s="10">
        <f>E610*F610</f>
        <v>114.05699999999999</v>
      </c>
      <c r="H610" s="7" t="s">
        <v>11</v>
      </c>
    </row>
    <row r="611" spans="1:8" ht="15" customHeight="1" x14ac:dyDescent="0.25">
      <c r="A611" s="6" t="s">
        <v>66</v>
      </c>
      <c r="B611" s="7" t="s">
        <v>603</v>
      </c>
      <c r="C611" s="8" t="s">
        <v>616</v>
      </c>
      <c r="D611" s="7">
        <v>5.3760000000000003</v>
      </c>
      <c r="E611" s="7">
        <v>0.34100000000000003</v>
      </c>
      <c r="F611" s="9">
        <v>57</v>
      </c>
      <c r="G611" s="10">
        <f>E611*F611</f>
        <v>19.437000000000001</v>
      </c>
      <c r="H611" s="7" t="s">
        <v>11</v>
      </c>
    </row>
    <row r="612" spans="1:8" ht="15" customHeight="1" x14ac:dyDescent="0.25">
      <c r="A612" s="6" t="s">
        <v>66</v>
      </c>
      <c r="B612" s="7" t="s">
        <v>603</v>
      </c>
      <c r="C612" s="8" t="s">
        <v>617</v>
      </c>
      <c r="D612" s="7">
        <v>2.153</v>
      </c>
      <c r="E612" s="7">
        <v>2.1520000000000001</v>
      </c>
      <c r="F612" s="9">
        <v>57</v>
      </c>
      <c r="G612" s="10">
        <f>E612*F612</f>
        <v>122.664</v>
      </c>
      <c r="H612" s="7" t="s">
        <v>11</v>
      </c>
    </row>
    <row r="613" spans="1:8" ht="15" customHeight="1" x14ac:dyDescent="0.25">
      <c r="A613" s="6" t="s">
        <v>66</v>
      </c>
      <c r="B613" s="7" t="s">
        <v>603</v>
      </c>
      <c r="C613" s="8" t="s">
        <v>618</v>
      </c>
      <c r="D613" s="7">
        <v>3.5910000000000002</v>
      </c>
      <c r="E613" s="7">
        <v>3.5720000000000001</v>
      </c>
      <c r="F613" s="9">
        <v>57</v>
      </c>
      <c r="G613" s="10">
        <f>E613*F613</f>
        <v>203.60400000000001</v>
      </c>
      <c r="H613" s="7" t="s">
        <v>11</v>
      </c>
    </row>
    <row r="614" spans="1:8" ht="15" customHeight="1" x14ac:dyDescent="0.25">
      <c r="A614" s="6" t="s">
        <v>66</v>
      </c>
      <c r="B614" s="7" t="s">
        <v>603</v>
      </c>
      <c r="C614" s="8" t="s">
        <v>619</v>
      </c>
      <c r="D614" s="7">
        <v>4.516</v>
      </c>
      <c r="E614" s="7">
        <v>0.74</v>
      </c>
      <c r="F614" s="9">
        <v>57</v>
      </c>
      <c r="G614" s="10">
        <f>E614*F614</f>
        <v>42.18</v>
      </c>
      <c r="H614" s="7" t="s">
        <v>11</v>
      </c>
    </row>
    <row r="615" spans="1:8" ht="15" customHeight="1" x14ac:dyDescent="0.25">
      <c r="A615" s="6" t="s">
        <v>66</v>
      </c>
      <c r="B615" s="7" t="s">
        <v>603</v>
      </c>
      <c r="C615" s="8" t="s">
        <v>433</v>
      </c>
      <c r="D615" s="7">
        <v>6.8250000000000002</v>
      </c>
      <c r="E615" s="7">
        <v>5.9569999999999999</v>
      </c>
      <c r="F615" s="9">
        <v>57</v>
      </c>
      <c r="G615" s="10">
        <f>E615*F615</f>
        <v>339.54899999999998</v>
      </c>
      <c r="H615" s="7" t="s">
        <v>11</v>
      </c>
    </row>
    <row r="616" spans="1:8" ht="15" customHeight="1" x14ac:dyDescent="0.25">
      <c r="A616" s="6" t="s">
        <v>60</v>
      </c>
      <c r="B616" s="7" t="s">
        <v>620</v>
      </c>
      <c r="C616" s="8" t="s">
        <v>381</v>
      </c>
      <c r="D616" s="7">
        <v>6.806</v>
      </c>
      <c r="E616" s="7">
        <v>0.504</v>
      </c>
      <c r="F616" s="9">
        <v>57</v>
      </c>
      <c r="G616" s="10">
        <f>E616*F616</f>
        <v>28.728000000000002</v>
      </c>
      <c r="H616" s="7" t="s">
        <v>11</v>
      </c>
    </row>
    <row r="617" spans="1:8" ht="15" customHeight="1" x14ac:dyDescent="0.25">
      <c r="A617" s="6" t="s">
        <v>60</v>
      </c>
      <c r="B617" s="7" t="s">
        <v>620</v>
      </c>
      <c r="C617" s="8" t="s">
        <v>381</v>
      </c>
      <c r="D617" s="7">
        <v>6.806</v>
      </c>
      <c r="E617" s="7">
        <v>1.1339999999999999</v>
      </c>
      <c r="F617" s="9">
        <v>57</v>
      </c>
      <c r="G617" s="10">
        <f>E617*F617</f>
        <v>64.637999999999991</v>
      </c>
      <c r="H617" s="7" t="s">
        <v>11</v>
      </c>
    </row>
    <row r="618" spans="1:8" ht="15" customHeight="1" x14ac:dyDescent="0.25">
      <c r="A618" s="6" t="s">
        <v>60</v>
      </c>
      <c r="B618" s="7" t="s">
        <v>620</v>
      </c>
      <c r="C618" s="8" t="s">
        <v>537</v>
      </c>
      <c r="D618" s="7">
        <v>9.4960000000000004</v>
      </c>
      <c r="E618" s="7">
        <v>4.1059999999999999</v>
      </c>
      <c r="F618" s="9">
        <v>57</v>
      </c>
      <c r="G618" s="10">
        <f>E618*F618</f>
        <v>234.042</v>
      </c>
      <c r="H618" s="7" t="s">
        <v>11</v>
      </c>
    </row>
    <row r="619" spans="1:8" ht="15" customHeight="1" x14ac:dyDescent="0.25">
      <c r="A619" s="6" t="s">
        <v>60</v>
      </c>
      <c r="B619" s="7" t="s">
        <v>620</v>
      </c>
      <c r="C619" s="8" t="s">
        <v>621</v>
      </c>
      <c r="D619" s="7">
        <v>11.301</v>
      </c>
      <c r="E619" s="7">
        <v>0.47399999999999998</v>
      </c>
      <c r="F619" s="9">
        <v>57</v>
      </c>
      <c r="G619" s="10">
        <f>E619*F619</f>
        <v>27.017999999999997</v>
      </c>
      <c r="H619" s="7" t="s">
        <v>11</v>
      </c>
    </row>
    <row r="620" spans="1:8" ht="15" customHeight="1" x14ac:dyDescent="0.25">
      <c r="A620" s="6" t="s">
        <v>60</v>
      </c>
      <c r="B620" s="7" t="s">
        <v>620</v>
      </c>
      <c r="C620" s="8" t="s">
        <v>621</v>
      </c>
      <c r="D620" s="7">
        <v>11.301</v>
      </c>
      <c r="E620" s="7">
        <v>1.5649999999999999</v>
      </c>
      <c r="F620" s="9">
        <v>57</v>
      </c>
      <c r="G620" s="10">
        <f>E620*F620</f>
        <v>89.204999999999998</v>
      </c>
      <c r="H620" s="7" t="s">
        <v>11</v>
      </c>
    </row>
    <row r="621" spans="1:8" ht="15" customHeight="1" x14ac:dyDescent="0.25">
      <c r="A621" s="6" t="s">
        <v>60</v>
      </c>
      <c r="B621" s="7" t="s">
        <v>620</v>
      </c>
      <c r="C621" s="8" t="s">
        <v>388</v>
      </c>
      <c r="D621" s="7">
        <v>3.1859999999999999</v>
      </c>
      <c r="E621" s="7">
        <v>1.6020000000000001</v>
      </c>
      <c r="F621" s="9">
        <v>57</v>
      </c>
      <c r="G621" s="10">
        <f>E621*F621</f>
        <v>91.314000000000007</v>
      </c>
      <c r="H621" s="7" t="s">
        <v>11</v>
      </c>
    </row>
    <row r="622" spans="1:8" ht="15" customHeight="1" x14ac:dyDescent="0.25">
      <c r="A622" s="6" t="s">
        <v>60</v>
      </c>
      <c r="B622" s="7" t="s">
        <v>620</v>
      </c>
      <c r="C622" s="8" t="s">
        <v>390</v>
      </c>
      <c r="D622" s="7">
        <v>7.1059999999999999</v>
      </c>
      <c r="E622" s="7">
        <v>2.5760000000000001</v>
      </c>
      <c r="F622" s="9">
        <v>57</v>
      </c>
      <c r="G622" s="10">
        <f>E622*F622</f>
        <v>146.83199999999999</v>
      </c>
      <c r="H622" s="7" t="s">
        <v>11</v>
      </c>
    </row>
    <row r="623" spans="1:8" ht="15" customHeight="1" x14ac:dyDescent="0.25">
      <c r="A623" s="6" t="s">
        <v>60</v>
      </c>
      <c r="B623" s="7" t="s">
        <v>620</v>
      </c>
      <c r="C623" s="8" t="s">
        <v>176</v>
      </c>
      <c r="D623" s="7">
        <v>10.619</v>
      </c>
      <c r="E623" s="7">
        <v>1.702</v>
      </c>
      <c r="F623" s="9">
        <v>57</v>
      </c>
      <c r="G623" s="10">
        <f>E623*F623</f>
        <v>97.013999999999996</v>
      </c>
      <c r="H623" s="7" t="s">
        <v>11</v>
      </c>
    </row>
    <row r="624" spans="1:8" ht="15" customHeight="1" x14ac:dyDescent="0.25">
      <c r="A624" s="7" t="s">
        <v>62</v>
      </c>
      <c r="B624" s="7" t="s">
        <v>620</v>
      </c>
      <c r="C624" s="8" t="s">
        <v>63</v>
      </c>
      <c r="D624" s="7">
        <v>5.6189999999999998</v>
      </c>
      <c r="E624" s="7">
        <v>0.158</v>
      </c>
      <c r="F624" s="14">
        <v>54</v>
      </c>
      <c r="G624" s="15">
        <f>E624*F624</f>
        <v>8.532</v>
      </c>
      <c r="H624" s="7" t="s">
        <v>11</v>
      </c>
    </row>
    <row r="625" spans="1:8" ht="15" customHeight="1" x14ac:dyDescent="0.25">
      <c r="A625" s="6" t="s">
        <v>142</v>
      </c>
      <c r="B625" s="7" t="s">
        <v>620</v>
      </c>
      <c r="C625" s="8" t="s">
        <v>622</v>
      </c>
      <c r="D625" s="7">
        <v>3.0630000000000002</v>
      </c>
      <c r="E625" s="7">
        <v>3.0630000000000002</v>
      </c>
      <c r="F625" s="19">
        <v>55</v>
      </c>
      <c r="G625" s="20">
        <f>E625*F625</f>
        <v>168.465</v>
      </c>
      <c r="H625" s="7" t="s">
        <v>11</v>
      </c>
    </row>
    <row r="626" spans="1:8" ht="15" customHeight="1" x14ac:dyDescent="0.25">
      <c r="A626" s="6" t="s">
        <v>142</v>
      </c>
      <c r="B626" s="7" t="s">
        <v>620</v>
      </c>
      <c r="C626" s="8" t="s">
        <v>623</v>
      </c>
      <c r="D626" s="7">
        <v>2.2509999999999999</v>
      </c>
      <c r="E626" s="7">
        <v>2.2400000000000002</v>
      </c>
      <c r="F626" s="19">
        <v>55</v>
      </c>
      <c r="G626" s="20">
        <f>E626*F626</f>
        <v>123.20000000000002</v>
      </c>
      <c r="H626" s="7" t="s">
        <v>11</v>
      </c>
    </row>
    <row r="627" spans="1:8" ht="15" customHeight="1" x14ac:dyDescent="0.25">
      <c r="A627" s="6" t="s">
        <v>142</v>
      </c>
      <c r="B627" s="7" t="s">
        <v>620</v>
      </c>
      <c r="C627" s="8" t="s">
        <v>387</v>
      </c>
      <c r="D627" s="7">
        <v>1.651</v>
      </c>
      <c r="E627" s="7">
        <v>1.6359999999999999</v>
      </c>
      <c r="F627" s="19">
        <v>55</v>
      </c>
      <c r="G627" s="20">
        <f>E627*F627</f>
        <v>89.97999999999999</v>
      </c>
      <c r="H627" s="7" t="s">
        <v>11</v>
      </c>
    </row>
    <row r="628" spans="1:8" ht="15" customHeight="1" x14ac:dyDescent="0.25">
      <c r="A628" s="6" t="s">
        <v>142</v>
      </c>
      <c r="B628" s="7" t="s">
        <v>620</v>
      </c>
      <c r="C628" s="8" t="s">
        <v>624</v>
      </c>
      <c r="D628" s="7">
        <v>1.9350000000000001</v>
      </c>
      <c r="E628" s="7">
        <v>0.45400000000000001</v>
      </c>
      <c r="F628" s="19">
        <v>55</v>
      </c>
      <c r="G628" s="20">
        <f>E628*F628</f>
        <v>24.970000000000002</v>
      </c>
      <c r="H628" s="7" t="s">
        <v>11</v>
      </c>
    </row>
    <row r="629" spans="1:8" ht="15" customHeight="1" x14ac:dyDescent="0.25">
      <c r="A629" s="6" t="s">
        <v>142</v>
      </c>
      <c r="B629" s="7" t="s">
        <v>620</v>
      </c>
      <c r="C629" s="8" t="s">
        <v>625</v>
      </c>
      <c r="D629" s="7">
        <v>16.314</v>
      </c>
      <c r="E629" s="7">
        <v>0.68700000000000006</v>
      </c>
      <c r="F629" s="19">
        <v>55</v>
      </c>
      <c r="G629" s="20">
        <f>E629*F629</f>
        <v>37.785000000000004</v>
      </c>
      <c r="H629" s="7" t="s">
        <v>11</v>
      </c>
    </row>
    <row r="630" spans="1:8" ht="15" customHeight="1" x14ac:dyDescent="0.25">
      <c r="A630" s="6" t="s">
        <v>142</v>
      </c>
      <c r="B630" s="7" t="s">
        <v>620</v>
      </c>
      <c r="C630" s="8" t="s">
        <v>626</v>
      </c>
      <c r="D630" s="7">
        <v>8.9179999999999993</v>
      </c>
      <c r="E630" s="7">
        <v>0.89700000000000002</v>
      </c>
      <c r="F630" s="19">
        <v>55</v>
      </c>
      <c r="G630" s="20">
        <f>E630*F630</f>
        <v>49.335000000000001</v>
      </c>
      <c r="H630" s="7" t="s">
        <v>11</v>
      </c>
    </row>
    <row r="631" spans="1:8" ht="15" customHeight="1" x14ac:dyDescent="0.25">
      <c r="A631" s="6" t="s">
        <v>142</v>
      </c>
      <c r="B631" s="7" t="s">
        <v>620</v>
      </c>
      <c r="C631" s="8" t="s">
        <v>627</v>
      </c>
      <c r="D631" s="7">
        <v>1.0329999999999999</v>
      </c>
      <c r="E631" s="7">
        <v>0.54600000000000004</v>
      </c>
      <c r="F631" s="19">
        <v>55</v>
      </c>
      <c r="G631" s="20">
        <f>E631*F631</f>
        <v>30.03</v>
      </c>
      <c r="H631" s="7" t="s">
        <v>11</v>
      </c>
    </row>
    <row r="632" spans="1:8" ht="15" customHeight="1" x14ac:dyDescent="0.25">
      <c r="A632" s="6" t="s">
        <v>179</v>
      </c>
      <c r="B632" s="7" t="s">
        <v>628</v>
      </c>
      <c r="C632" s="8" t="s">
        <v>239</v>
      </c>
      <c r="D632" s="7">
        <v>11.438000000000001</v>
      </c>
      <c r="E632" s="7">
        <v>0.42699999999999999</v>
      </c>
      <c r="F632" s="19">
        <v>59</v>
      </c>
      <c r="G632" s="20">
        <f>E632*F632</f>
        <v>25.192999999999998</v>
      </c>
      <c r="H632" s="7" t="s">
        <v>11</v>
      </c>
    </row>
    <row r="633" spans="1:8" ht="15" customHeight="1" x14ac:dyDescent="0.25">
      <c r="A633" s="6" t="s">
        <v>18</v>
      </c>
      <c r="B633" s="7" t="s">
        <v>629</v>
      </c>
      <c r="C633" s="8" t="s">
        <v>630</v>
      </c>
      <c r="D633" s="7">
        <v>3.7549999999999999</v>
      </c>
      <c r="E633" s="7">
        <v>1.794</v>
      </c>
      <c r="F633" s="14">
        <v>58</v>
      </c>
      <c r="G633" s="15">
        <f>E633*F633</f>
        <v>104.05200000000001</v>
      </c>
      <c r="H633" s="7" t="s">
        <v>11</v>
      </c>
    </row>
    <row r="634" spans="1:8" ht="15" customHeight="1" x14ac:dyDescent="0.25">
      <c r="A634" s="6" t="s">
        <v>165</v>
      </c>
      <c r="B634" s="11" t="s">
        <v>631</v>
      </c>
      <c r="C634" s="12" t="s">
        <v>109</v>
      </c>
      <c r="D634" s="13">
        <v>12.69</v>
      </c>
      <c r="E634" s="13">
        <v>1.2889999999999999</v>
      </c>
      <c r="F634" s="16">
        <v>54</v>
      </c>
      <c r="G634" s="17">
        <f>E634*F634</f>
        <v>69.605999999999995</v>
      </c>
      <c r="H634" s="11" t="s">
        <v>11</v>
      </c>
    </row>
    <row r="635" spans="1:8" ht="15" customHeight="1" x14ac:dyDescent="0.25">
      <c r="A635" s="6" t="s">
        <v>165</v>
      </c>
      <c r="B635" s="11" t="s">
        <v>631</v>
      </c>
      <c r="C635" s="12" t="s">
        <v>632</v>
      </c>
      <c r="D635" s="13">
        <v>36.097999999999999</v>
      </c>
      <c r="E635" s="13">
        <v>1.5720000000000001</v>
      </c>
      <c r="F635" s="16">
        <v>54</v>
      </c>
      <c r="G635" s="17">
        <f>E635*F635</f>
        <v>84.888000000000005</v>
      </c>
      <c r="H635" s="11" t="s">
        <v>11</v>
      </c>
    </row>
    <row r="636" spans="1:8" ht="15" customHeight="1" x14ac:dyDescent="0.25">
      <c r="A636" s="6" t="s">
        <v>165</v>
      </c>
      <c r="B636" s="11" t="s">
        <v>631</v>
      </c>
      <c r="C636" s="12" t="s">
        <v>633</v>
      </c>
      <c r="D636" s="13">
        <v>8.0820000000000007</v>
      </c>
      <c r="E636" s="13">
        <v>3.2040000000000002</v>
      </c>
      <c r="F636" s="16">
        <v>54</v>
      </c>
      <c r="G636" s="17">
        <f>E636*F636</f>
        <v>173.01600000000002</v>
      </c>
      <c r="H636" s="11" t="s">
        <v>11</v>
      </c>
    </row>
    <row r="637" spans="1:8" ht="15" customHeight="1" x14ac:dyDescent="0.25">
      <c r="A637" s="6" t="s">
        <v>165</v>
      </c>
      <c r="B637" s="11" t="s">
        <v>631</v>
      </c>
      <c r="C637" s="12" t="s">
        <v>634</v>
      </c>
      <c r="D637" s="13">
        <v>6.492</v>
      </c>
      <c r="E637" s="13">
        <v>6.492</v>
      </c>
      <c r="F637" s="16">
        <v>54</v>
      </c>
      <c r="G637" s="17">
        <f>E637*F637</f>
        <v>350.56799999999998</v>
      </c>
      <c r="H637" s="11" t="s">
        <v>11</v>
      </c>
    </row>
    <row r="638" spans="1:8" ht="15" customHeight="1" x14ac:dyDescent="0.25">
      <c r="A638" s="6" t="s">
        <v>165</v>
      </c>
      <c r="B638" s="11" t="s">
        <v>631</v>
      </c>
      <c r="C638" s="12" t="s">
        <v>310</v>
      </c>
      <c r="D638" s="13">
        <v>8.3510000000000009</v>
      </c>
      <c r="E638" s="13">
        <v>2.411</v>
      </c>
      <c r="F638" s="16">
        <v>54</v>
      </c>
      <c r="G638" s="17">
        <f>E638*F638</f>
        <v>130.19399999999999</v>
      </c>
      <c r="H638" s="11" t="s">
        <v>11</v>
      </c>
    </row>
    <row r="639" spans="1:8" ht="15" customHeight="1" x14ac:dyDescent="0.25">
      <c r="A639" s="6" t="s">
        <v>165</v>
      </c>
      <c r="B639" s="11" t="s">
        <v>631</v>
      </c>
      <c r="C639" s="12" t="s">
        <v>635</v>
      </c>
      <c r="D639" s="13">
        <v>5.8380000000000001</v>
      </c>
      <c r="E639" s="13">
        <v>4.7240000000000002</v>
      </c>
      <c r="F639" s="16">
        <v>54</v>
      </c>
      <c r="G639" s="17">
        <f>E639*F639</f>
        <v>255.096</v>
      </c>
      <c r="H639" s="11" t="s">
        <v>11</v>
      </c>
    </row>
    <row r="640" spans="1:8" ht="15" customHeight="1" x14ac:dyDescent="0.25">
      <c r="A640" s="6" t="s">
        <v>165</v>
      </c>
      <c r="B640" s="11" t="s">
        <v>631</v>
      </c>
      <c r="C640" s="12" t="s">
        <v>636</v>
      </c>
      <c r="D640" s="13">
        <v>6.0019999999999998</v>
      </c>
      <c r="E640" s="13">
        <v>4.0549999999999997</v>
      </c>
      <c r="F640" s="16">
        <v>54</v>
      </c>
      <c r="G640" s="17">
        <f>E640*F640</f>
        <v>218.96999999999997</v>
      </c>
      <c r="H640" s="11" t="s">
        <v>11</v>
      </c>
    </row>
    <row r="641" spans="1:8" ht="15" customHeight="1" x14ac:dyDescent="0.25">
      <c r="A641" s="6" t="s">
        <v>165</v>
      </c>
      <c r="B641" s="11" t="s">
        <v>631</v>
      </c>
      <c r="C641" s="12" t="s">
        <v>171</v>
      </c>
      <c r="D641" s="13">
        <v>5.2359999999999998</v>
      </c>
      <c r="E641" s="13">
        <v>4.6859999999999999</v>
      </c>
      <c r="F641" s="16">
        <v>54</v>
      </c>
      <c r="G641" s="17">
        <f>E641*F641</f>
        <v>253.04399999999998</v>
      </c>
      <c r="H641" s="11" t="s">
        <v>11</v>
      </c>
    </row>
    <row r="642" spans="1:8" ht="15" customHeight="1" x14ac:dyDescent="0.25">
      <c r="A642" s="6" t="s">
        <v>165</v>
      </c>
      <c r="B642" s="11" t="s">
        <v>631</v>
      </c>
      <c r="C642" s="12" t="s">
        <v>637</v>
      </c>
      <c r="D642" s="13">
        <v>6.37</v>
      </c>
      <c r="E642" s="13">
        <v>2.64</v>
      </c>
      <c r="F642" s="16">
        <v>54</v>
      </c>
      <c r="G642" s="17">
        <f>E642*F642</f>
        <v>142.56</v>
      </c>
      <c r="H642" s="11" t="s">
        <v>11</v>
      </c>
    </row>
    <row r="643" spans="1:8" ht="15" customHeight="1" x14ac:dyDescent="0.25">
      <c r="A643" s="6" t="s">
        <v>165</v>
      </c>
      <c r="B643" s="11" t="s">
        <v>631</v>
      </c>
      <c r="C643" s="12" t="s">
        <v>464</v>
      </c>
      <c r="D643" s="13">
        <v>11.657</v>
      </c>
      <c r="E643" s="13">
        <v>9.6669999999999998</v>
      </c>
      <c r="F643" s="16">
        <v>54</v>
      </c>
      <c r="G643" s="17">
        <f>E643*F643</f>
        <v>522.01800000000003</v>
      </c>
      <c r="H643" s="11" t="s">
        <v>11</v>
      </c>
    </row>
    <row r="644" spans="1:8" ht="15" customHeight="1" x14ac:dyDescent="0.25">
      <c r="A644" s="6" t="s">
        <v>165</v>
      </c>
      <c r="B644" s="11" t="s">
        <v>631</v>
      </c>
      <c r="C644" s="12" t="s">
        <v>638</v>
      </c>
      <c r="D644" s="13">
        <v>4.556</v>
      </c>
      <c r="E644" s="13">
        <v>1.613</v>
      </c>
      <c r="F644" s="16">
        <v>54</v>
      </c>
      <c r="G644" s="17">
        <f>E644*F644</f>
        <v>87.102000000000004</v>
      </c>
      <c r="H644" s="11" t="s">
        <v>11</v>
      </c>
    </row>
    <row r="645" spans="1:8" ht="15" customHeight="1" x14ac:dyDescent="0.25">
      <c r="A645" s="6" t="s">
        <v>165</v>
      </c>
      <c r="B645" s="11" t="s">
        <v>631</v>
      </c>
      <c r="C645" s="12" t="s">
        <v>639</v>
      </c>
      <c r="D645" s="13">
        <v>7.7380000000000004</v>
      </c>
      <c r="E645" s="13">
        <v>7.6340000000000003</v>
      </c>
      <c r="F645" s="16">
        <v>54</v>
      </c>
      <c r="G645" s="17">
        <f>E645*F645</f>
        <v>412.23599999999999</v>
      </c>
      <c r="H645" s="11" t="s">
        <v>11</v>
      </c>
    </row>
    <row r="646" spans="1:8" ht="15" customHeight="1" x14ac:dyDescent="0.25">
      <c r="A646" s="6" t="s">
        <v>165</v>
      </c>
      <c r="B646" s="11" t="s">
        <v>631</v>
      </c>
      <c r="C646" s="12" t="s">
        <v>640</v>
      </c>
      <c r="D646" s="13">
        <v>8.4469999999999992</v>
      </c>
      <c r="E646" s="13">
        <v>3.6339999999999999</v>
      </c>
      <c r="F646" s="16">
        <v>54</v>
      </c>
      <c r="G646" s="17">
        <f>E646*F646</f>
        <v>196.23599999999999</v>
      </c>
      <c r="H646" s="11" t="s">
        <v>11</v>
      </c>
    </row>
    <row r="647" spans="1:8" ht="15" customHeight="1" x14ac:dyDescent="0.25">
      <c r="A647" s="6" t="s">
        <v>165</v>
      </c>
      <c r="B647" s="11" t="s">
        <v>631</v>
      </c>
      <c r="C647" s="12" t="s">
        <v>641</v>
      </c>
      <c r="D647" s="13">
        <v>10.756</v>
      </c>
      <c r="E647" s="13">
        <v>3.37</v>
      </c>
      <c r="F647" s="16">
        <v>54</v>
      </c>
      <c r="G647" s="17">
        <f>E647*F647</f>
        <v>181.98000000000002</v>
      </c>
      <c r="H647" s="11" t="s">
        <v>11</v>
      </c>
    </row>
    <row r="648" spans="1:8" ht="15" customHeight="1" x14ac:dyDescent="0.25">
      <c r="A648" s="6" t="s">
        <v>165</v>
      </c>
      <c r="B648" s="11" t="s">
        <v>631</v>
      </c>
      <c r="C648" s="12" t="s">
        <v>642</v>
      </c>
      <c r="D648" s="13">
        <v>7.13</v>
      </c>
      <c r="E648" s="13">
        <v>1.327</v>
      </c>
      <c r="F648" s="16">
        <v>54</v>
      </c>
      <c r="G648" s="17">
        <f>E648*F648</f>
        <v>71.658000000000001</v>
      </c>
      <c r="H648" s="11" t="s">
        <v>11</v>
      </c>
    </row>
    <row r="649" spans="1:8" ht="15" customHeight="1" x14ac:dyDescent="0.25">
      <c r="A649" s="6" t="s">
        <v>165</v>
      </c>
      <c r="B649" s="11" t="s">
        <v>631</v>
      </c>
      <c r="C649" s="12" t="s">
        <v>643</v>
      </c>
      <c r="D649" s="13">
        <v>3.9470000000000001</v>
      </c>
      <c r="E649" s="13">
        <v>2.0529999999999999</v>
      </c>
      <c r="F649" s="16">
        <v>54</v>
      </c>
      <c r="G649" s="17">
        <f>E649*F649</f>
        <v>110.86199999999999</v>
      </c>
      <c r="H649" s="11" t="s">
        <v>11</v>
      </c>
    </row>
    <row r="650" spans="1:8" ht="15" customHeight="1" x14ac:dyDescent="0.25">
      <c r="A650" s="6" t="s">
        <v>165</v>
      </c>
      <c r="B650" s="11" t="s">
        <v>631</v>
      </c>
      <c r="C650" s="12" t="s">
        <v>644</v>
      </c>
      <c r="D650" s="13">
        <v>5.5940000000000003</v>
      </c>
      <c r="E650" s="13">
        <v>3.339</v>
      </c>
      <c r="F650" s="16">
        <v>54</v>
      </c>
      <c r="G650" s="17">
        <f>E650*F650</f>
        <v>180.30600000000001</v>
      </c>
      <c r="H650" s="11" t="s">
        <v>11</v>
      </c>
    </row>
    <row r="651" spans="1:8" ht="15" customHeight="1" x14ac:dyDescent="0.25">
      <c r="A651" s="7" t="s">
        <v>203</v>
      </c>
      <c r="B651" s="11" t="s">
        <v>645</v>
      </c>
      <c r="C651" s="12" t="s">
        <v>646</v>
      </c>
      <c r="D651" s="13">
        <v>6.4189999999999996</v>
      </c>
      <c r="E651" s="13">
        <v>0.60399999999999998</v>
      </c>
      <c r="F651" s="14">
        <v>58</v>
      </c>
      <c r="G651" s="15">
        <f>E651*F651</f>
        <v>35.031999999999996</v>
      </c>
      <c r="H651" s="11" t="s">
        <v>11</v>
      </c>
    </row>
    <row r="652" spans="1:8" ht="15" customHeight="1" x14ac:dyDescent="0.25">
      <c r="A652" s="7" t="s">
        <v>203</v>
      </c>
      <c r="B652" s="11" t="s">
        <v>645</v>
      </c>
      <c r="C652" s="12" t="s">
        <v>647</v>
      </c>
      <c r="D652" s="13">
        <v>3.879</v>
      </c>
      <c r="E652" s="13">
        <v>1.2949999999999999</v>
      </c>
      <c r="F652" s="14">
        <v>58</v>
      </c>
      <c r="G652" s="15">
        <f>E652*F652</f>
        <v>75.11</v>
      </c>
      <c r="H652" s="11" t="s">
        <v>11</v>
      </c>
    </row>
    <row r="653" spans="1:8" ht="15" customHeight="1" x14ac:dyDescent="0.25">
      <c r="A653" s="7" t="s">
        <v>203</v>
      </c>
      <c r="B653" s="11" t="s">
        <v>645</v>
      </c>
      <c r="C653" s="12" t="s">
        <v>648</v>
      </c>
      <c r="D653" s="13">
        <v>6.2869999999999999</v>
      </c>
      <c r="E653" s="13">
        <v>2</v>
      </c>
      <c r="F653" s="14">
        <v>58</v>
      </c>
      <c r="G653" s="15">
        <f>E653*F653</f>
        <v>116</v>
      </c>
      <c r="H653" s="11" t="s">
        <v>11</v>
      </c>
    </row>
    <row r="654" spans="1:8" ht="15" customHeight="1" x14ac:dyDescent="0.25">
      <c r="A654" s="6" t="s">
        <v>338</v>
      </c>
      <c r="B654" s="7" t="s">
        <v>649</v>
      </c>
      <c r="C654" s="8" t="s">
        <v>650</v>
      </c>
      <c r="D654" s="7">
        <v>3.1659999999999999</v>
      </c>
      <c r="E654" s="7">
        <v>3.137</v>
      </c>
      <c r="F654" s="19">
        <v>55</v>
      </c>
      <c r="G654" s="20">
        <f>E654*F654</f>
        <v>172.535</v>
      </c>
      <c r="H654" s="7" t="s">
        <v>11</v>
      </c>
    </row>
    <row r="655" spans="1:8" ht="15" customHeight="1" x14ac:dyDescent="0.25">
      <c r="A655" s="6" t="s">
        <v>338</v>
      </c>
      <c r="B655" s="7" t="s">
        <v>649</v>
      </c>
      <c r="C655" s="8" t="s">
        <v>651</v>
      </c>
      <c r="D655" s="7">
        <v>3.1909999999999998</v>
      </c>
      <c r="E655" s="7">
        <v>1.863</v>
      </c>
      <c r="F655" s="19">
        <v>55</v>
      </c>
      <c r="G655" s="20">
        <f>E655*F655</f>
        <v>102.465</v>
      </c>
      <c r="H655" s="7" t="s">
        <v>11</v>
      </c>
    </row>
    <row r="656" spans="1:8" ht="15" customHeight="1" x14ac:dyDescent="0.25">
      <c r="A656" s="6" t="s">
        <v>338</v>
      </c>
      <c r="B656" s="7" t="s">
        <v>649</v>
      </c>
      <c r="C656" s="8" t="s">
        <v>652</v>
      </c>
      <c r="D656" s="7">
        <v>3.4009999999999998</v>
      </c>
      <c r="E656" s="7">
        <v>3.395</v>
      </c>
      <c r="F656" s="19">
        <v>55</v>
      </c>
      <c r="G656" s="20">
        <f>E656*F656</f>
        <v>186.72499999999999</v>
      </c>
      <c r="H656" s="7" t="s">
        <v>11</v>
      </c>
    </row>
    <row r="657" spans="1:8" ht="15" customHeight="1" x14ac:dyDescent="0.25">
      <c r="A657" s="6" t="s">
        <v>338</v>
      </c>
      <c r="B657" s="7" t="s">
        <v>649</v>
      </c>
      <c r="C657" s="8" t="s">
        <v>653</v>
      </c>
      <c r="D657" s="7">
        <v>15.349</v>
      </c>
      <c r="E657" s="7">
        <v>2.4350000000000001</v>
      </c>
      <c r="F657" s="19">
        <v>55</v>
      </c>
      <c r="G657" s="20">
        <f>E657*F657</f>
        <v>133.92500000000001</v>
      </c>
      <c r="H657" s="7" t="s">
        <v>11</v>
      </c>
    </row>
    <row r="658" spans="1:8" ht="15" customHeight="1" x14ac:dyDescent="0.25">
      <c r="A658" s="6" t="s">
        <v>338</v>
      </c>
      <c r="B658" s="7" t="s">
        <v>649</v>
      </c>
      <c r="C658" s="8" t="s">
        <v>654</v>
      </c>
      <c r="D658" s="7">
        <v>2.4089999999999998</v>
      </c>
      <c r="E658" s="7">
        <v>2.3849999999999998</v>
      </c>
      <c r="F658" s="19">
        <v>55</v>
      </c>
      <c r="G658" s="20">
        <f>E658*F658</f>
        <v>131.17499999999998</v>
      </c>
      <c r="H658" s="7" t="s">
        <v>11</v>
      </c>
    </row>
    <row r="659" spans="1:8" ht="15" customHeight="1" x14ac:dyDescent="0.25">
      <c r="A659" s="6" t="s">
        <v>338</v>
      </c>
      <c r="B659" s="7" t="s">
        <v>649</v>
      </c>
      <c r="C659" s="8" t="s">
        <v>655</v>
      </c>
      <c r="D659" s="7">
        <v>10.352</v>
      </c>
      <c r="E659" s="7">
        <v>0.255</v>
      </c>
      <c r="F659" s="19">
        <v>55</v>
      </c>
      <c r="G659" s="20">
        <f>E659*F659</f>
        <v>14.025</v>
      </c>
      <c r="H659" s="7" t="s">
        <v>11</v>
      </c>
    </row>
    <row r="660" spans="1:8" ht="15" customHeight="1" x14ac:dyDescent="0.25">
      <c r="A660" s="6" t="s">
        <v>338</v>
      </c>
      <c r="B660" s="7" t="s">
        <v>649</v>
      </c>
      <c r="C660" s="8" t="s">
        <v>255</v>
      </c>
      <c r="D660" s="7">
        <v>7.7729999999999997</v>
      </c>
      <c r="E660" s="7">
        <v>3.609</v>
      </c>
      <c r="F660" s="19">
        <v>55</v>
      </c>
      <c r="G660" s="20">
        <f>E660*F660</f>
        <v>198.495</v>
      </c>
      <c r="H660" s="7" t="s">
        <v>11</v>
      </c>
    </row>
    <row r="661" spans="1:8" ht="15" customHeight="1" x14ac:dyDescent="0.25">
      <c r="A661" s="6" t="s">
        <v>32</v>
      </c>
      <c r="B661" s="11" t="s">
        <v>656</v>
      </c>
      <c r="C661" s="12" t="s">
        <v>33</v>
      </c>
      <c r="D661" s="13">
        <v>4.76</v>
      </c>
      <c r="E661" s="13">
        <v>0.314</v>
      </c>
      <c r="F661" s="9">
        <v>58</v>
      </c>
      <c r="G661" s="10">
        <f>E661*F661</f>
        <v>18.212</v>
      </c>
      <c r="H661" s="11" t="s">
        <v>11</v>
      </c>
    </row>
    <row r="662" spans="1:8" ht="15" customHeight="1" x14ac:dyDescent="0.25">
      <c r="A662" s="6" t="s">
        <v>32</v>
      </c>
      <c r="B662" s="11" t="s">
        <v>656</v>
      </c>
      <c r="C662" s="12" t="s">
        <v>398</v>
      </c>
      <c r="D662" s="13">
        <v>5.1390000000000002</v>
      </c>
      <c r="E662" s="13">
        <v>0.223</v>
      </c>
      <c r="F662" s="9">
        <v>58</v>
      </c>
      <c r="G662" s="10">
        <f>E662*F662</f>
        <v>12.934000000000001</v>
      </c>
      <c r="H662" s="11" t="s">
        <v>11</v>
      </c>
    </row>
    <row r="663" spans="1:8" ht="15" customHeight="1" x14ac:dyDescent="0.25">
      <c r="A663" s="6" t="s">
        <v>32</v>
      </c>
      <c r="B663" s="11" t="s">
        <v>656</v>
      </c>
      <c r="C663" s="12" t="s">
        <v>34</v>
      </c>
      <c r="D663" s="13">
        <v>5.4779999999999998</v>
      </c>
      <c r="E663" s="13">
        <v>2.3420000000000001</v>
      </c>
      <c r="F663" s="9">
        <v>58</v>
      </c>
      <c r="G663" s="10">
        <f>E663*F663</f>
        <v>135.83600000000001</v>
      </c>
      <c r="H663" s="11" t="s">
        <v>11</v>
      </c>
    </row>
    <row r="664" spans="1:8" ht="15" customHeight="1" x14ac:dyDescent="0.25">
      <c r="A664" s="6" t="s">
        <v>32</v>
      </c>
      <c r="B664" s="11" t="s">
        <v>656</v>
      </c>
      <c r="C664" s="12" t="s">
        <v>657</v>
      </c>
      <c r="D664" s="13">
        <v>6.23</v>
      </c>
      <c r="E664" s="13">
        <v>2.1459999999999999</v>
      </c>
      <c r="F664" s="9">
        <v>58</v>
      </c>
      <c r="G664" s="10">
        <f>E664*F664</f>
        <v>124.46799999999999</v>
      </c>
      <c r="H664" s="11" t="s">
        <v>11</v>
      </c>
    </row>
    <row r="665" spans="1:8" ht="15" customHeight="1" x14ac:dyDescent="0.25">
      <c r="A665" s="6" t="s">
        <v>32</v>
      </c>
      <c r="B665" s="11" t="s">
        <v>656</v>
      </c>
      <c r="C665" s="12" t="s">
        <v>399</v>
      </c>
      <c r="D665" s="13">
        <v>7.9489999999999998</v>
      </c>
      <c r="E665" s="13">
        <v>1.42</v>
      </c>
      <c r="F665" s="9">
        <v>58</v>
      </c>
      <c r="G665" s="10">
        <f>E665*F665</f>
        <v>82.36</v>
      </c>
      <c r="H665" s="11" t="s">
        <v>11</v>
      </c>
    </row>
    <row r="666" spans="1:8" ht="15" customHeight="1" x14ac:dyDescent="0.25">
      <c r="A666" s="6" t="s">
        <v>32</v>
      </c>
      <c r="B666" s="11" t="s">
        <v>656</v>
      </c>
      <c r="C666" s="12" t="s">
        <v>658</v>
      </c>
      <c r="D666" s="13">
        <v>1.1519999999999999</v>
      </c>
      <c r="E666" s="13">
        <v>1.121</v>
      </c>
      <c r="F666" s="9">
        <v>58</v>
      </c>
      <c r="G666" s="10">
        <f>E666*F666</f>
        <v>65.018000000000001</v>
      </c>
      <c r="H666" s="11" t="s">
        <v>11</v>
      </c>
    </row>
    <row r="667" spans="1:8" ht="15" customHeight="1" x14ac:dyDescent="0.25">
      <c r="A667" s="6" t="s">
        <v>32</v>
      </c>
      <c r="B667" s="11" t="s">
        <v>656</v>
      </c>
      <c r="C667" s="12" t="s">
        <v>659</v>
      </c>
      <c r="D667" s="13">
        <v>3.6549999999999998</v>
      </c>
      <c r="E667" s="13">
        <v>0.60799999999999998</v>
      </c>
      <c r="F667" s="9">
        <v>58</v>
      </c>
      <c r="G667" s="10">
        <f>E667*F667</f>
        <v>35.263999999999996</v>
      </c>
      <c r="H667" s="11" t="s">
        <v>11</v>
      </c>
    </row>
    <row r="668" spans="1:8" ht="15" customHeight="1" x14ac:dyDescent="0.25">
      <c r="A668" s="6" t="s">
        <v>32</v>
      </c>
      <c r="B668" s="11" t="s">
        <v>656</v>
      </c>
      <c r="C668" s="12" t="s">
        <v>57</v>
      </c>
      <c r="D668" s="13">
        <v>4.726</v>
      </c>
      <c r="E668" s="13">
        <v>1.21</v>
      </c>
      <c r="F668" s="9">
        <v>58</v>
      </c>
      <c r="G668" s="10">
        <f>E668*F668</f>
        <v>70.179999999999993</v>
      </c>
      <c r="H668" s="11" t="s">
        <v>11</v>
      </c>
    </row>
    <row r="669" spans="1:8" ht="15" customHeight="1" x14ac:dyDescent="0.25">
      <c r="A669" s="6" t="s">
        <v>49</v>
      </c>
      <c r="B669" s="7" t="s">
        <v>660</v>
      </c>
      <c r="C669" s="8" t="s">
        <v>106</v>
      </c>
      <c r="D669" s="7">
        <v>5.9569999999999999</v>
      </c>
      <c r="E669" s="7">
        <v>1.675</v>
      </c>
      <c r="F669" s="9">
        <v>58</v>
      </c>
      <c r="G669" s="10">
        <f>E669*F669</f>
        <v>97.15</v>
      </c>
      <c r="H669" s="7" t="s">
        <v>11</v>
      </c>
    </row>
    <row r="670" spans="1:8" ht="15" customHeight="1" x14ac:dyDescent="0.25">
      <c r="A670" s="6" t="s">
        <v>49</v>
      </c>
      <c r="B670" s="7" t="s">
        <v>660</v>
      </c>
      <c r="C670" s="8" t="s">
        <v>52</v>
      </c>
      <c r="D670" s="7">
        <v>8.7870000000000008</v>
      </c>
      <c r="E670" s="7">
        <v>0.93899999999999995</v>
      </c>
      <c r="F670" s="9">
        <v>58</v>
      </c>
      <c r="G670" s="10">
        <f>E670*F670</f>
        <v>54.461999999999996</v>
      </c>
      <c r="H670" s="7" t="s">
        <v>11</v>
      </c>
    </row>
    <row r="671" spans="1:8" ht="15" customHeight="1" x14ac:dyDescent="0.25">
      <c r="A671" s="6" t="s">
        <v>49</v>
      </c>
      <c r="B671" s="7" t="s">
        <v>660</v>
      </c>
      <c r="C671" s="8" t="s">
        <v>661</v>
      </c>
      <c r="D671" s="7">
        <v>8.2710000000000008</v>
      </c>
      <c r="E671" s="7">
        <v>1.2490000000000001</v>
      </c>
      <c r="F671" s="9">
        <v>58</v>
      </c>
      <c r="G671" s="10">
        <f>E671*F671</f>
        <v>72.442000000000007</v>
      </c>
      <c r="H671" s="7" t="s">
        <v>11</v>
      </c>
    </row>
    <row r="672" spans="1:8" ht="15" customHeight="1" x14ac:dyDescent="0.25">
      <c r="A672" s="6" t="s">
        <v>49</v>
      </c>
      <c r="B672" s="7" t="s">
        <v>660</v>
      </c>
      <c r="C672" s="8" t="s">
        <v>108</v>
      </c>
      <c r="D672" s="7">
        <v>1.306</v>
      </c>
      <c r="E672" s="7">
        <v>0.154</v>
      </c>
      <c r="F672" s="9">
        <v>58</v>
      </c>
      <c r="G672" s="10">
        <f>E672*F672</f>
        <v>8.9320000000000004</v>
      </c>
      <c r="H672" s="7" t="s">
        <v>11</v>
      </c>
    </row>
    <row r="673" spans="1:8" ht="15" customHeight="1" x14ac:dyDescent="0.25">
      <c r="A673" s="6" t="s">
        <v>49</v>
      </c>
      <c r="B673" s="7" t="s">
        <v>660</v>
      </c>
      <c r="C673" s="8" t="s">
        <v>109</v>
      </c>
      <c r="D673" s="7">
        <v>1.2549999999999999</v>
      </c>
      <c r="E673" s="7">
        <v>0.221</v>
      </c>
      <c r="F673" s="9">
        <v>58</v>
      </c>
      <c r="G673" s="10">
        <f>E673*F673</f>
        <v>12.818</v>
      </c>
      <c r="H673" s="7" t="s">
        <v>11</v>
      </c>
    </row>
    <row r="674" spans="1:8" ht="15" customHeight="1" x14ac:dyDescent="0.25">
      <c r="A674" s="6" t="s">
        <v>49</v>
      </c>
      <c r="B674" s="7" t="s">
        <v>660</v>
      </c>
      <c r="C674" s="8" t="s">
        <v>110</v>
      </c>
      <c r="D674" s="7">
        <v>5.85</v>
      </c>
      <c r="E674" s="7">
        <v>0.94399999999999995</v>
      </c>
      <c r="F674" s="9">
        <v>58</v>
      </c>
      <c r="G674" s="10">
        <f>E674*F674</f>
        <v>54.751999999999995</v>
      </c>
      <c r="H674" s="7" t="s">
        <v>11</v>
      </c>
    </row>
    <row r="675" spans="1:8" ht="15" customHeight="1" x14ac:dyDescent="0.25">
      <c r="A675" s="6" t="s">
        <v>140</v>
      </c>
      <c r="B675" s="7" t="s">
        <v>660</v>
      </c>
      <c r="C675" s="12" t="s">
        <v>662</v>
      </c>
      <c r="D675" s="13">
        <v>8.2889999999999997</v>
      </c>
      <c r="E675" s="13">
        <v>8.1379999999999999</v>
      </c>
      <c r="F675" s="14">
        <v>56</v>
      </c>
      <c r="G675" s="15">
        <f>E675*F675</f>
        <v>455.72800000000001</v>
      </c>
      <c r="H675" s="11" t="s">
        <v>11</v>
      </c>
    </row>
    <row r="676" spans="1:8" ht="15" customHeight="1" x14ac:dyDescent="0.25">
      <c r="A676" s="6" t="s">
        <v>140</v>
      </c>
      <c r="B676" s="7" t="s">
        <v>660</v>
      </c>
      <c r="C676" s="12" t="s">
        <v>663</v>
      </c>
      <c r="D676" s="13">
        <v>1.3</v>
      </c>
      <c r="E676" s="13">
        <v>0.36199999999999999</v>
      </c>
      <c r="F676" s="14">
        <v>56</v>
      </c>
      <c r="G676" s="15">
        <f>E676*F676</f>
        <v>20.271999999999998</v>
      </c>
      <c r="H676" s="11" t="s">
        <v>11</v>
      </c>
    </row>
    <row r="677" spans="1:8" ht="15" customHeight="1" x14ac:dyDescent="0.25">
      <c r="A677" s="6" t="s">
        <v>140</v>
      </c>
      <c r="B677" s="7" t="s">
        <v>660</v>
      </c>
      <c r="C677" s="12" t="s">
        <v>664</v>
      </c>
      <c r="D677" s="13">
        <v>0.33100000000000002</v>
      </c>
      <c r="E677" s="13">
        <v>0.29799999999999999</v>
      </c>
      <c r="F677" s="14">
        <v>56</v>
      </c>
      <c r="G677" s="15">
        <f>E677*F677</f>
        <v>16.687999999999999</v>
      </c>
      <c r="H677" s="11" t="s">
        <v>11</v>
      </c>
    </row>
    <row r="678" spans="1:8" ht="15" customHeight="1" x14ac:dyDescent="0.25">
      <c r="A678" s="6" t="s">
        <v>140</v>
      </c>
      <c r="B678" s="7" t="s">
        <v>660</v>
      </c>
      <c r="C678" s="12" t="s">
        <v>665</v>
      </c>
      <c r="D678" s="13">
        <v>11.103</v>
      </c>
      <c r="E678" s="13">
        <v>0.97699999999999998</v>
      </c>
      <c r="F678" s="14">
        <v>56</v>
      </c>
      <c r="G678" s="15">
        <f>E678*F678</f>
        <v>54.711999999999996</v>
      </c>
      <c r="H678" s="11" t="s">
        <v>11</v>
      </c>
    </row>
    <row r="679" spans="1:8" ht="15" customHeight="1" x14ac:dyDescent="0.25">
      <c r="A679" s="6" t="s">
        <v>140</v>
      </c>
      <c r="B679" s="7" t="s">
        <v>660</v>
      </c>
      <c r="C679" s="12" t="s">
        <v>243</v>
      </c>
      <c r="D679" s="13">
        <v>7.1109999999999998</v>
      </c>
      <c r="E679" s="13">
        <v>6.3929999999999998</v>
      </c>
      <c r="F679" s="14">
        <v>56</v>
      </c>
      <c r="G679" s="15">
        <f>E679*F679</f>
        <v>358.00799999999998</v>
      </c>
      <c r="H679" s="11" t="s">
        <v>11</v>
      </c>
    </row>
    <row r="680" spans="1:8" ht="15" customHeight="1" x14ac:dyDescent="0.25">
      <c r="A680" s="6" t="s">
        <v>140</v>
      </c>
      <c r="B680" s="7" t="s">
        <v>660</v>
      </c>
      <c r="C680" s="12" t="s">
        <v>666</v>
      </c>
      <c r="D680" s="13">
        <v>6.1920000000000002</v>
      </c>
      <c r="E680" s="13">
        <v>4.625</v>
      </c>
      <c r="F680" s="14">
        <v>56</v>
      </c>
      <c r="G680" s="15">
        <f>E680*F680</f>
        <v>259</v>
      </c>
      <c r="H680" s="11" t="s">
        <v>11</v>
      </c>
    </row>
    <row r="681" spans="1:8" ht="15" customHeight="1" x14ac:dyDescent="0.25">
      <c r="A681" s="6" t="s">
        <v>293</v>
      </c>
      <c r="B681" s="11" t="s">
        <v>667</v>
      </c>
      <c r="C681" s="12" t="s">
        <v>295</v>
      </c>
      <c r="D681" s="13">
        <v>10.478</v>
      </c>
      <c r="E681" s="13">
        <v>4.0750000000000002</v>
      </c>
      <c r="F681" s="9">
        <v>55</v>
      </c>
      <c r="G681" s="10">
        <f>E681*F681</f>
        <v>224.125</v>
      </c>
      <c r="H681" s="11" t="s">
        <v>11</v>
      </c>
    </row>
    <row r="682" spans="1:8" ht="15" customHeight="1" x14ac:dyDescent="0.25">
      <c r="A682" s="6" t="s">
        <v>293</v>
      </c>
      <c r="B682" s="11" t="s">
        <v>667</v>
      </c>
      <c r="C682" s="12" t="s">
        <v>296</v>
      </c>
      <c r="D682" s="13">
        <v>14.202999999999999</v>
      </c>
      <c r="E682" s="13">
        <v>3.4430000000000001</v>
      </c>
      <c r="F682" s="9">
        <v>55</v>
      </c>
      <c r="G682" s="10">
        <f>E682*F682</f>
        <v>189.36500000000001</v>
      </c>
      <c r="H682" s="11" t="s">
        <v>11</v>
      </c>
    </row>
    <row r="683" spans="1:8" ht="15" customHeight="1" x14ac:dyDescent="0.25">
      <c r="A683" s="6" t="s">
        <v>293</v>
      </c>
      <c r="B683" s="11" t="s">
        <v>667</v>
      </c>
      <c r="C683" s="12" t="s">
        <v>298</v>
      </c>
      <c r="D683" s="13">
        <v>9.266</v>
      </c>
      <c r="E683" s="13">
        <v>4.2949999999999999</v>
      </c>
      <c r="F683" s="9">
        <v>55</v>
      </c>
      <c r="G683" s="10">
        <f>E683*F683</f>
        <v>236.22499999999999</v>
      </c>
      <c r="H683" s="11" t="s">
        <v>11</v>
      </c>
    </row>
    <row r="684" spans="1:8" ht="15" customHeight="1" x14ac:dyDescent="0.25">
      <c r="A684" s="6" t="s">
        <v>293</v>
      </c>
      <c r="B684" s="11" t="s">
        <v>667</v>
      </c>
      <c r="C684" s="12" t="s">
        <v>300</v>
      </c>
      <c r="D684" s="13">
        <v>10.442</v>
      </c>
      <c r="E684" s="13">
        <v>3.6930000000000001</v>
      </c>
      <c r="F684" s="9">
        <v>55</v>
      </c>
      <c r="G684" s="10">
        <f>E684*F684</f>
        <v>203.11500000000001</v>
      </c>
      <c r="H684" s="11" t="s">
        <v>11</v>
      </c>
    </row>
    <row r="685" spans="1:8" ht="15" customHeight="1" x14ac:dyDescent="0.25">
      <c r="A685" s="6" t="s">
        <v>306</v>
      </c>
      <c r="B685" s="11" t="s">
        <v>667</v>
      </c>
      <c r="C685" s="8" t="s">
        <v>668</v>
      </c>
      <c r="D685" s="7">
        <v>3.0169999999999999</v>
      </c>
      <c r="E685" s="7">
        <v>3.0169999999999999</v>
      </c>
      <c r="F685" s="19">
        <v>56</v>
      </c>
      <c r="G685" s="20">
        <f>E685*F685</f>
        <v>168.952</v>
      </c>
      <c r="H685" s="7" t="s">
        <v>11</v>
      </c>
    </row>
    <row r="686" spans="1:8" ht="15" customHeight="1" x14ac:dyDescent="0.25">
      <c r="A686" s="6" t="s">
        <v>306</v>
      </c>
      <c r="B686" s="11" t="s">
        <v>667</v>
      </c>
      <c r="C686" s="8" t="s">
        <v>669</v>
      </c>
      <c r="D686" s="7">
        <v>0.98799999999999999</v>
      </c>
      <c r="E686" s="7">
        <v>0.98799999999999999</v>
      </c>
      <c r="F686" s="19">
        <v>56</v>
      </c>
      <c r="G686" s="20">
        <f>E686*F686</f>
        <v>55.328000000000003</v>
      </c>
      <c r="H686" s="7" t="s">
        <v>11</v>
      </c>
    </row>
    <row r="687" spans="1:8" ht="15" customHeight="1" x14ac:dyDescent="0.25">
      <c r="A687" s="6" t="s">
        <v>324</v>
      </c>
      <c r="B687" s="11" t="s">
        <v>667</v>
      </c>
      <c r="C687" s="8" t="s">
        <v>575</v>
      </c>
      <c r="D687" s="7">
        <v>6.9359999999999999</v>
      </c>
      <c r="E687" s="7">
        <v>3.8159999999999998</v>
      </c>
      <c r="F687" s="19">
        <v>56</v>
      </c>
      <c r="G687" s="20">
        <f>E687*F687</f>
        <v>213.696</v>
      </c>
      <c r="H687" s="7" t="s">
        <v>11</v>
      </c>
    </row>
    <row r="688" spans="1:8" ht="15" customHeight="1" x14ac:dyDescent="0.25">
      <c r="A688" s="6" t="s">
        <v>324</v>
      </c>
      <c r="B688" s="11" t="s">
        <v>667</v>
      </c>
      <c r="C688" s="8" t="s">
        <v>577</v>
      </c>
      <c r="D688" s="7">
        <v>2.3210000000000002</v>
      </c>
      <c r="E688" s="7">
        <v>0.66800000000000004</v>
      </c>
      <c r="F688" s="19">
        <v>56</v>
      </c>
      <c r="G688" s="20">
        <f>E688*F688</f>
        <v>37.408000000000001</v>
      </c>
      <c r="H688" s="7" t="s">
        <v>11</v>
      </c>
    </row>
    <row r="689" spans="1:8" ht="15" customHeight="1" x14ac:dyDescent="0.25">
      <c r="A689" s="6" t="s">
        <v>324</v>
      </c>
      <c r="B689" s="11" t="s">
        <v>667</v>
      </c>
      <c r="C689" s="8" t="s">
        <v>327</v>
      </c>
      <c r="D689" s="7">
        <v>4.7389999999999999</v>
      </c>
      <c r="E689" s="7">
        <v>0.64300000000000002</v>
      </c>
      <c r="F689" s="19">
        <v>56</v>
      </c>
      <c r="G689" s="20">
        <f>E689*F689</f>
        <v>36.008000000000003</v>
      </c>
      <c r="H689" s="7" t="s">
        <v>11</v>
      </c>
    </row>
    <row r="690" spans="1:8" ht="15" customHeight="1" x14ac:dyDescent="0.25">
      <c r="A690" s="6" t="s">
        <v>324</v>
      </c>
      <c r="B690" s="11" t="s">
        <v>667</v>
      </c>
      <c r="C690" s="8" t="s">
        <v>670</v>
      </c>
      <c r="D690" s="7">
        <v>1.302</v>
      </c>
      <c r="E690" s="7">
        <v>1.3</v>
      </c>
      <c r="F690" s="19">
        <v>56</v>
      </c>
      <c r="G690" s="20">
        <f>E690*F690</f>
        <v>72.8</v>
      </c>
      <c r="H690" s="7" t="s">
        <v>11</v>
      </c>
    </row>
    <row r="691" spans="1:8" ht="15" customHeight="1" x14ac:dyDescent="0.25">
      <c r="A691" s="6" t="s">
        <v>18</v>
      </c>
      <c r="B691" s="7" t="s">
        <v>671</v>
      </c>
      <c r="C691" s="8" t="s">
        <v>630</v>
      </c>
      <c r="D691" s="7">
        <v>3.7549999999999999</v>
      </c>
      <c r="E691" s="7">
        <v>0.89800000000000002</v>
      </c>
      <c r="F691" s="14">
        <v>58</v>
      </c>
      <c r="G691" s="15">
        <f>E691*F691</f>
        <v>52.084000000000003</v>
      </c>
      <c r="H691" s="7" t="s">
        <v>11</v>
      </c>
    </row>
    <row r="692" spans="1:8" ht="15" customHeight="1" x14ac:dyDescent="0.25">
      <c r="A692" s="6" t="s">
        <v>18</v>
      </c>
      <c r="B692" s="7" t="s">
        <v>671</v>
      </c>
      <c r="C692" s="8" t="s">
        <v>672</v>
      </c>
      <c r="D692" s="7">
        <v>2.2589999999999999</v>
      </c>
      <c r="E692" s="7">
        <v>2.2480000000000002</v>
      </c>
      <c r="F692" s="14">
        <v>58</v>
      </c>
      <c r="G692" s="15">
        <f>E692*F692</f>
        <v>130.38400000000001</v>
      </c>
      <c r="H692" s="7" t="s">
        <v>11</v>
      </c>
    </row>
    <row r="693" spans="1:8" ht="15" customHeight="1" x14ac:dyDescent="0.25">
      <c r="A693" s="6" t="s">
        <v>18</v>
      </c>
      <c r="B693" s="7" t="s">
        <v>671</v>
      </c>
      <c r="C693" s="8" t="s">
        <v>673</v>
      </c>
      <c r="D693" s="7">
        <v>2.9</v>
      </c>
      <c r="E693" s="7">
        <v>0.67900000000000005</v>
      </c>
      <c r="F693" s="14">
        <v>58</v>
      </c>
      <c r="G693" s="15">
        <f>E693*F693</f>
        <v>39.382000000000005</v>
      </c>
      <c r="H693" s="7" t="s">
        <v>11</v>
      </c>
    </row>
    <row r="694" spans="1:8" ht="15" customHeight="1" x14ac:dyDescent="0.25">
      <c r="A694" s="6" t="s">
        <v>18</v>
      </c>
      <c r="B694" s="7" t="s">
        <v>671</v>
      </c>
      <c r="C694" s="8" t="s">
        <v>40</v>
      </c>
      <c r="D694" s="7">
        <v>1.8360000000000001</v>
      </c>
      <c r="E694" s="7">
        <v>1.18</v>
      </c>
      <c r="F694" s="14">
        <v>58</v>
      </c>
      <c r="G694" s="15">
        <f>E694*F694</f>
        <v>68.44</v>
      </c>
      <c r="H694" s="7" t="s">
        <v>11</v>
      </c>
    </row>
    <row r="695" spans="1:8" ht="15" customHeight="1" x14ac:dyDescent="0.25">
      <c r="A695" s="6" t="s">
        <v>18</v>
      </c>
      <c r="B695" s="7" t="s">
        <v>671</v>
      </c>
      <c r="C695" s="8" t="s">
        <v>674</v>
      </c>
      <c r="D695" s="7">
        <v>13.88</v>
      </c>
      <c r="E695" s="7">
        <v>2.7080000000000002</v>
      </c>
      <c r="F695" s="14">
        <v>58</v>
      </c>
      <c r="G695" s="15">
        <f>E695*F695</f>
        <v>157.06400000000002</v>
      </c>
      <c r="H695" s="7" t="s">
        <v>11</v>
      </c>
    </row>
    <row r="696" spans="1:8" ht="15" customHeight="1" x14ac:dyDescent="0.25">
      <c r="A696" s="6" t="s">
        <v>18</v>
      </c>
      <c r="B696" s="7" t="s">
        <v>671</v>
      </c>
      <c r="C696" s="8" t="s">
        <v>675</v>
      </c>
      <c r="D696" s="7">
        <v>3.1640000000000001</v>
      </c>
      <c r="E696" s="7">
        <v>1.677</v>
      </c>
      <c r="F696" s="14">
        <v>58</v>
      </c>
      <c r="G696" s="15">
        <f>E696*F696</f>
        <v>97.266000000000005</v>
      </c>
      <c r="H696" s="7" t="s">
        <v>11</v>
      </c>
    </row>
    <row r="697" spans="1:8" ht="15" customHeight="1" x14ac:dyDescent="0.25">
      <c r="A697" s="6" t="s">
        <v>18</v>
      </c>
      <c r="B697" s="7" t="s">
        <v>671</v>
      </c>
      <c r="C697" s="8" t="s">
        <v>676</v>
      </c>
      <c r="D697" s="7">
        <v>3.847</v>
      </c>
      <c r="E697" s="7">
        <v>3.847</v>
      </c>
      <c r="F697" s="14">
        <v>58</v>
      </c>
      <c r="G697" s="15">
        <f>E697*F697</f>
        <v>223.126</v>
      </c>
      <c r="H697" s="7" t="s">
        <v>11</v>
      </c>
    </row>
    <row r="698" spans="1:8" ht="15" customHeight="1" x14ac:dyDescent="0.25">
      <c r="A698" s="6" t="s">
        <v>18</v>
      </c>
      <c r="B698" s="7" t="s">
        <v>671</v>
      </c>
      <c r="C698" s="8" t="s">
        <v>677</v>
      </c>
      <c r="D698" s="7">
        <v>0.82899999999999996</v>
      </c>
      <c r="E698" s="7">
        <v>0.82099999999999995</v>
      </c>
      <c r="F698" s="14">
        <v>58</v>
      </c>
      <c r="G698" s="15">
        <f>E698*F698</f>
        <v>47.617999999999995</v>
      </c>
      <c r="H698" s="7" t="s">
        <v>11</v>
      </c>
    </row>
    <row r="699" spans="1:8" ht="15" customHeight="1" x14ac:dyDescent="0.25">
      <c r="A699" s="6" t="s">
        <v>678</v>
      </c>
      <c r="B699" s="11" t="s">
        <v>679</v>
      </c>
      <c r="C699" s="12" t="s">
        <v>680</v>
      </c>
      <c r="D699" s="13">
        <v>8.6270000000000007</v>
      </c>
      <c r="E699" s="13">
        <v>0.46100000000000002</v>
      </c>
      <c r="F699" s="16">
        <v>53</v>
      </c>
      <c r="G699" s="17">
        <f>E699*F699</f>
        <v>24.433</v>
      </c>
      <c r="H699" s="11" t="s">
        <v>11</v>
      </c>
    </row>
    <row r="700" spans="1:8" ht="15" customHeight="1" x14ac:dyDescent="0.25">
      <c r="A700" s="6" t="s">
        <v>678</v>
      </c>
      <c r="B700" s="11" t="s">
        <v>679</v>
      </c>
      <c r="C700" s="12" t="s">
        <v>681</v>
      </c>
      <c r="D700" s="13">
        <v>10.433999999999999</v>
      </c>
      <c r="E700" s="13">
        <v>3.1339999999999999</v>
      </c>
      <c r="F700" s="16">
        <v>53</v>
      </c>
      <c r="G700" s="17">
        <f>E700*F700</f>
        <v>166.102</v>
      </c>
      <c r="H700" s="11" t="s">
        <v>11</v>
      </c>
    </row>
    <row r="701" spans="1:8" ht="15" customHeight="1" x14ac:dyDescent="0.25">
      <c r="A701" s="6" t="s">
        <v>678</v>
      </c>
      <c r="B701" s="11" t="s">
        <v>679</v>
      </c>
      <c r="C701" s="12" t="s">
        <v>682</v>
      </c>
      <c r="D701" s="13">
        <v>5.0030000000000001</v>
      </c>
      <c r="E701" s="13">
        <v>0.113</v>
      </c>
      <c r="F701" s="16">
        <v>53</v>
      </c>
      <c r="G701" s="17">
        <f>E701*F701</f>
        <v>5.9889999999999999</v>
      </c>
      <c r="H701" s="11" t="s">
        <v>11</v>
      </c>
    </row>
    <row r="702" spans="1:8" ht="15" customHeight="1" x14ac:dyDescent="0.25">
      <c r="A702" s="6" t="s">
        <v>678</v>
      </c>
      <c r="B702" s="11" t="s">
        <v>679</v>
      </c>
      <c r="C702" s="12" t="s">
        <v>682</v>
      </c>
      <c r="D702" s="13">
        <v>5.0030000000000001</v>
      </c>
      <c r="E702" s="13">
        <v>4.8689999999999998</v>
      </c>
      <c r="F702" s="16">
        <v>53</v>
      </c>
      <c r="G702" s="17">
        <f>E702*F702</f>
        <v>258.05700000000002</v>
      </c>
      <c r="H702" s="11" t="s">
        <v>11</v>
      </c>
    </row>
    <row r="703" spans="1:8" ht="15" customHeight="1" x14ac:dyDescent="0.25">
      <c r="A703" s="6" t="s">
        <v>678</v>
      </c>
      <c r="B703" s="11" t="s">
        <v>679</v>
      </c>
      <c r="C703" s="12" t="s">
        <v>558</v>
      </c>
      <c r="D703" s="13">
        <v>5.5570000000000004</v>
      </c>
      <c r="E703" s="13">
        <v>5.52</v>
      </c>
      <c r="F703" s="16">
        <v>53</v>
      </c>
      <c r="G703" s="17">
        <f>E703*F703</f>
        <v>292.56</v>
      </c>
      <c r="H703" s="11" t="s">
        <v>11</v>
      </c>
    </row>
    <row r="704" spans="1:8" ht="15" customHeight="1" x14ac:dyDescent="0.25">
      <c r="A704" s="6" t="s">
        <v>678</v>
      </c>
      <c r="B704" s="11" t="s">
        <v>679</v>
      </c>
      <c r="C704" s="12" t="s">
        <v>683</v>
      </c>
      <c r="D704" s="13">
        <v>0.84399999999999997</v>
      </c>
      <c r="E704" s="13">
        <v>0.80500000000000005</v>
      </c>
      <c r="F704" s="16">
        <v>53</v>
      </c>
      <c r="G704" s="17">
        <f>E704*F704</f>
        <v>42.664999999999999</v>
      </c>
      <c r="H704" s="11" t="s">
        <v>11</v>
      </c>
    </row>
    <row r="705" spans="1:8" ht="15" customHeight="1" x14ac:dyDescent="0.25">
      <c r="A705" s="6" t="s">
        <v>678</v>
      </c>
      <c r="B705" s="11" t="s">
        <v>679</v>
      </c>
      <c r="C705" s="12" t="s">
        <v>684</v>
      </c>
      <c r="D705" s="13">
        <v>3.6059999999999999</v>
      </c>
      <c r="E705" s="13">
        <v>1.768</v>
      </c>
      <c r="F705" s="16">
        <v>53</v>
      </c>
      <c r="G705" s="17">
        <f>E705*F705</f>
        <v>93.704000000000008</v>
      </c>
      <c r="H705" s="11" t="s">
        <v>11</v>
      </c>
    </row>
    <row r="706" spans="1:8" ht="15" customHeight="1" x14ac:dyDescent="0.25">
      <c r="A706" s="6" t="s">
        <v>678</v>
      </c>
      <c r="B706" s="11" t="s">
        <v>679</v>
      </c>
      <c r="C706" s="12" t="s">
        <v>685</v>
      </c>
      <c r="D706" s="13">
        <v>2.33</v>
      </c>
      <c r="E706" s="13">
        <v>2.109</v>
      </c>
      <c r="F706" s="16">
        <v>53</v>
      </c>
      <c r="G706" s="17">
        <f>E706*F706</f>
        <v>111.777</v>
      </c>
      <c r="H706" s="11" t="s">
        <v>11</v>
      </c>
    </row>
    <row r="707" spans="1:8" ht="15" customHeight="1" x14ac:dyDescent="0.25">
      <c r="A707" s="6" t="s">
        <v>678</v>
      </c>
      <c r="B707" s="11" t="s">
        <v>679</v>
      </c>
      <c r="C707" s="12" t="s">
        <v>686</v>
      </c>
      <c r="D707" s="13">
        <v>3.3090000000000002</v>
      </c>
      <c r="E707" s="13">
        <v>1.2549999999999999</v>
      </c>
      <c r="F707" s="16">
        <v>53</v>
      </c>
      <c r="G707" s="17">
        <f>E707*F707</f>
        <v>66.515000000000001</v>
      </c>
      <c r="H707" s="11" t="s">
        <v>11</v>
      </c>
    </row>
    <row r="708" spans="1:8" ht="15" customHeight="1" x14ac:dyDescent="0.25">
      <c r="A708" s="6" t="s">
        <v>687</v>
      </c>
      <c r="B708" s="18" t="s">
        <v>688</v>
      </c>
      <c r="C708" s="12" t="s">
        <v>689</v>
      </c>
      <c r="D708" s="13">
        <v>0.85399999999999998</v>
      </c>
      <c r="E708" s="13">
        <v>0.84599999999999997</v>
      </c>
      <c r="F708" s="16">
        <v>53</v>
      </c>
      <c r="G708" s="17">
        <f>E708*F708</f>
        <v>44.838000000000001</v>
      </c>
      <c r="H708" s="18" t="s">
        <v>11</v>
      </c>
    </row>
    <row r="709" spans="1:8" ht="15" customHeight="1" x14ac:dyDescent="0.25">
      <c r="A709" s="6" t="s">
        <v>687</v>
      </c>
      <c r="B709" s="18" t="s">
        <v>688</v>
      </c>
      <c r="C709" s="12" t="s">
        <v>690</v>
      </c>
      <c r="D709" s="13">
        <v>2.9590000000000001</v>
      </c>
      <c r="E709" s="13">
        <v>0.85099999999999998</v>
      </c>
      <c r="F709" s="16">
        <v>53</v>
      </c>
      <c r="G709" s="17">
        <f>E709*F709</f>
        <v>45.103000000000002</v>
      </c>
      <c r="H709" s="11" t="s">
        <v>11</v>
      </c>
    </row>
    <row r="710" spans="1:8" ht="15" customHeight="1" x14ac:dyDescent="0.25">
      <c r="A710" s="6" t="s">
        <v>687</v>
      </c>
      <c r="B710" s="18" t="s">
        <v>688</v>
      </c>
      <c r="C710" s="12" t="s">
        <v>690</v>
      </c>
      <c r="D710" s="13">
        <v>2.9590000000000001</v>
      </c>
      <c r="E710" s="13">
        <v>2.0569999999999999</v>
      </c>
      <c r="F710" s="16">
        <v>53</v>
      </c>
      <c r="G710" s="17">
        <f>E710*F710</f>
        <v>109.021</v>
      </c>
      <c r="H710" s="11" t="s">
        <v>11</v>
      </c>
    </row>
    <row r="711" spans="1:8" ht="15" customHeight="1" x14ac:dyDescent="0.25">
      <c r="A711" s="6" t="s">
        <v>687</v>
      </c>
      <c r="B711" s="18" t="s">
        <v>688</v>
      </c>
      <c r="C711" s="12" t="s">
        <v>691</v>
      </c>
      <c r="D711" s="13">
        <v>3.1120000000000001</v>
      </c>
      <c r="E711" s="13">
        <v>2.9510000000000001</v>
      </c>
      <c r="F711" s="16">
        <v>53</v>
      </c>
      <c r="G711" s="17">
        <f>E711*F711</f>
        <v>156.40299999999999</v>
      </c>
      <c r="H711" s="11" t="s">
        <v>11</v>
      </c>
    </row>
    <row r="712" spans="1:8" ht="15" customHeight="1" x14ac:dyDescent="0.25">
      <c r="A712" s="6" t="s">
        <v>687</v>
      </c>
      <c r="B712" s="18" t="s">
        <v>688</v>
      </c>
      <c r="C712" s="12" t="s">
        <v>692</v>
      </c>
      <c r="D712" s="13">
        <v>5.75</v>
      </c>
      <c r="E712" s="13">
        <v>0.86799999999999999</v>
      </c>
      <c r="F712" s="16">
        <v>53</v>
      </c>
      <c r="G712" s="17">
        <f>E712*F712</f>
        <v>46.003999999999998</v>
      </c>
      <c r="H712" s="11" t="s">
        <v>11</v>
      </c>
    </row>
    <row r="713" spans="1:8" ht="15" customHeight="1" x14ac:dyDescent="0.25">
      <c r="A713" s="6" t="s">
        <v>687</v>
      </c>
      <c r="B713" s="18" t="s">
        <v>688</v>
      </c>
      <c r="C713" s="12" t="s">
        <v>693</v>
      </c>
      <c r="D713" s="13">
        <v>6.8079999999999998</v>
      </c>
      <c r="E713" s="13">
        <v>3.7090000000000001</v>
      </c>
      <c r="F713" s="16">
        <v>53</v>
      </c>
      <c r="G713" s="17">
        <f>E713*F713</f>
        <v>196.577</v>
      </c>
      <c r="H713" s="11" t="s">
        <v>11</v>
      </c>
    </row>
    <row r="714" spans="1:8" ht="15" customHeight="1" x14ac:dyDescent="0.25">
      <c r="A714" s="6" t="s">
        <v>687</v>
      </c>
      <c r="B714" s="18" t="s">
        <v>688</v>
      </c>
      <c r="C714" s="12" t="s">
        <v>694</v>
      </c>
      <c r="D714" s="13">
        <v>1.4770000000000001</v>
      </c>
      <c r="E714" s="13">
        <v>0.83899999999999997</v>
      </c>
      <c r="F714" s="16">
        <v>53</v>
      </c>
      <c r="G714" s="17">
        <f>E714*F714</f>
        <v>44.466999999999999</v>
      </c>
      <c r="H714" s="11" t="s">
        <v>11</v>
      </c>
    </row>
    <row r="715" spans="1:8" ht="15" customHeight="1" x14ac:dyDescent="0.25">
      <c r="A715" s="6" t="s">
        <v>687</v>
      </c>
      <c r="B715" s="18" t="s">
        <v>688</v>
      </c>
      <c r="C715" s="12" t="s">
        <v>695</v>
      </c>
      <c r="D715" s="13">
        <v>9.0570000000000004</v>
      </c>
      <c r="E715" s="13">
        <v>1.38</v>
      </c>
      <c r="F715" s="16">
        <v>53</v>
      </c>
      <c r="G715" s="17">
        <f>E715*F715</f>
        <v>73.14</v>
      </c>
      <c r="H715" s="11" t="s">
        <v>11</v>
      </c>
    </row>
    <row r="716" spans="1:8" ht="15" customHeight="1" x14ac:dyDescent="0.25">
      <c r="A716" s="6" t="s">
        <v>687</v>
      </c>
      <c r="B716" s="18" t="s">
        <v>688</v>
      </c>
      <c r="C716" s="12" t="s">
        <v>696</v>
      </c>
      <c r="D716" s="13">
        <v>7.306</v>
      </c>
      <c r="E716" s="13">
        <v>5.96</v>
      </c>
      <c r="F716" s="16">
        <v>53</v>
      </c>
      <c r="G716" s="17">
        <f>E716*F716</f>
        <v>315.88</v>
      </c>
      <c r="H716" s="11" t="s">
        <v>11</v>
      </c>
    </row>
    <row r="717" spans="1:8" ht="15" customHeight="1" x14ac:dyDescent="0.25">
      <c r="A717" s="6" t="s">
        <v>687</v>
      </c>
      <c r="B717" s="18" t="s">
        <v>688</v>
      </c>
      <c r="C717" s="12" t="s">
        <v>697</v>
      </c>
      <c r="D717" s="13">
        <v>3.472</v>
      </c>
      <c r="E717" s="13">
        <v>3.4289999999999998</v>
      </c>
      <c r="F717" s="16">
        <v>53</v>
      </c>
      <c r="G717" s="17">
        <f>E717*F717</f>
        <v>181.73699999999999</v>
      </c>
      <c r="H717" s="11" t="s">
        <v>11</v>
      </c>
    </row>
    <row r="718" spans="1:8" ht="15" customHeight="1" x14ac:dyDescent="0.25">
      <c r="A718" s="7" t="s">
        <v>69</v>
      </c>
      <c r="B718" s="7" t="s">
        <v>698</v>
      </c>
      <c r="C718" s="8" t="s">
        <v>699</v>
      </c>
      <c r="D718" s="7">
        <v>6.4370000000000003</v>
      </c>
      <c r="E718" s="7">
        <v>3.633</v>
      </c>
      <c r="F718" s="14">
        <v>52</v>
      </c>
      <c r="G718" s="15">
        <f>E718*F718</f>
        <v>188.916</v>
      </c>
      <c r="H718" s="7" t="s">
        <v>11</v>
      </c>
    </row>
    <row r="719" spans="1:8" ht="15" customHeight="1" x14ac:dyDescent="0.25">
      <c r="A719" s="6" t="s">
        <v>20</v>
      </c>
      <c r="B719" s="11" t="s">
        <v>700</v>
      </c>
      <c r="C719" s="12" t="s">
        <v>701</v>
      </c>
      <c r="D719" s="13">
        <v>1.0980000000000001</v>
      </c>
      <c r="E719" s="13">
        <v>0.14199999999999999</v>
      </c>
      <c r="F719" s="16">
        <v>59</v>
      </c>
      <c r="G719" s="17">
        <f>E719*F719</f>
        <v>8.3780000000000001</v>
      </c>
      <c r="H719" s="11" t="s">
        <v>11</v>
      </c>
    </row>
    <row r="720" spans="1:8" ht="15" customHeight="1" x14ac:dyDescent="0.25">
      <c r="A720" s="6" t="s">
        <v>20</v>
      </c>
      <c r="B720" s="11" t="s">
        <v>700</v>
      </c>
      <c r="C720" s="12" t="s">
        <v>701</v>
      </c>
      <c r="D720" s="13">
        <v>1.0980000000000001</v>
      </c>
      <c r="E720" s="13">
        <v>0.92300000000000004</v>
      </c>
      <c r="F720" s="16">
        <v>59</v>
      </c>
      <c r="G720" s="17">
        <f>E720*F720</f>
        <v>54.457000000000001</v>
      </c>
      <c r="H720" s="11" t="s">
        <v>11</v>
      </c>
    </row>
    <row r="721" spans="1:8" ht="15" customHeight="1" x14ac:dyDescent="0.25">
      <c r="A721" s="6" t="s">
        <v>20</v>
      </c>
      <c r="B721" s="11" t="s">
        <v>700</v>
      </c>
      <c r="C721" s="12" t="s">
        <v>702</v>
      </c>
      <c r="D721" s="13">
        <v>3.238</v>
      </c>
      <c r="E721" s="13">
        <v>1.7709999999999999</v>
      </c>
      <c r="F721" s="16">
        <v>59</v>
      </c>
      <c r="G721" s="17">
        <f>E721*F721</f>
        <v>104.48899999999999</v>
      </c>
      <c r="H721" s="11" t="s">
        <v>11</v>
      </c>
    </row>
    <row r="722" spans="1:8" ht="15" customHeight="1" x14ac:dyDescent="0.25">
      <c r="A722" s="6" t="s">
        <v>20</v>
      </c>
      <c r="B722" s="11" t="s">
        <v>700</v>
      </c>
      <c r="C722" s="12" t="s">
        <v>703</v>
      </c>
      <c r="D722" s="13">
        <v>2.3340000000000001</v>
      </c>
      <c r="E722" s="13">
        <v>0.46600000000000003</v>
      </c>
      <c r="F722" s="16">
        <v>59</v>
      </c>
      <c r="G722" s="17">
        <f>E722*F722</f>
        <v>27.494</v>
      </c>
      <c r="H722" s="11" t="s">
        <v>11</v>
      </c>
    </row>
    <row r="723" spans="1:8" ht="15" customHeight="1" x14ac:dyDescent="0.25">
      <c r="A723" s="6" t="s">
        <v>20</v>
      </c>
      <c r="B723" s="11" t="s">
        <v>700</v>
      </c>
      <c r="C723" s="12" t="s">
        <v>703</v>
      </c>
      <c r="D723" s="13">
        <v>2.3340000000000001</v>
      </c>
      <c r="E723" s="13">
        <v>1.163</v>
      </c>
      <c r="F723" s="16">
        <v>59</v>
      </c>
      <c r="G723" s="17">
        <f>E723*F723</f>
        <v>68.617000000000004</v>
      </c>
      <c r="H723" s="11" t="s">
        <v>11</v>
      </c>
    </row>
    <row r="724" spans="1:8" ht="15" customHeight="1" x14ac:dyDescent="0.25">
      <c r="A724" s="6" t="s">
        <v>20</v>
      </c>
      <c r="B724" s="11" t="s">
        <v>700</v>
      </c>
      <c r="C724" s="12" t="s">
        <v>704</v>
      </c>
      <c r="D724" s="13">
        <v>6.59</v>
      </c>
      <c r="E724" s="13">
        <v>0.61599999999999999</v>
      </c>
      <c r="F724" s="16">
        <v>59</v>
      </c>
      <c r="G724" s="17">
        <f>E724*F724</f>
        <v>36.344000000000001</v>
      </c>
      <c r="H724" s="11" t="s">
        <v>11</v>
      </c>
    </row>
    <row r="725" spans="1:8" ht="15" customHeight="1" x14ac:dyDescent="0.25">
      <c r="A725" s="6" t="s">
        <v>20</v>
      </c>
      <c r="B725" s="11" t="s">
        <v>700</v>
      </c>
      <c r="C725" s="12" t="s">
        <v>54</v>
      </c>
      <c r="D725" s="13">
        <v>6.4710000000000001</v>
      </c>
      <c r="E725" s="13">
        <v>3.4000000000000002E-2</v>
      </c>
      <c r="F725" s="16">
        <v>59</v>
      </c>
      <c r="G725" s="17">
        <f>E725*F725</f>
        <v>2.0060000000000002</v>
      </c>
      <c r="H725" s="11" t="s">
        <v>11</v>
      </c>
    </row>
    <row r="726" spans="1:8" ht="15" customHeight="1" x14ac:dyDescent="0.25">
      <c r="A726" s="6" t="s">
        <v>20</v>
      </c>
      <c r="B726" s="11" t="s">
        <v>700</v>
      </c>
      <c r="C726" s="12" t="s">
        <v>705</v>
      </c>
      <c r="D726" s="13">
        <v>4.3789999999999996</v>
      </c>
      <c r="E726" s="13">
        <v>2.5550000000000002</v>
      </c>
      <c r="F726" s="16">
        <v>59</v>
      </c>
      <c r="G726" s="17">
        <f>E726*F726</f>
        <v>150.745</v>
      </c>
      <c r="H726" s="11" t="s">
        <v>11</v>
      </c>
    </row>
    <row r="727" spans="1:8" ht="15" customHeight="1" x14ac:dyDescent="0.25">
      <c r="A727" s="6" t="s">
        <v>20</v>
      </c>
      <c r="B727" s="11" t="s">
        <v>700</v>
      </c>
      <c r="C727" s="12" t="s">
        <v>81</v>
      </c>
      <c r="D727" s="13">
        <v>6.8810000000000002</v>
      </c>
      <c r="E727" s="13">
        <v>2.3820000000000001</v>
      </c>
      <c r="F727" s="16">
        <v>59</v>
      </c>
      <c r="G727" s="17">
        <f>E727*F727</f>
        <v>140.53800000000001</v>
      </c>
      <c r="H727" s="11" t="s">
        <v>11</v>
      </c>
    </row>
    <row r="728" spans="1:8" ht="15" customHeight="1" x14ac:dyDescent="0.25">
      <c r="A728" s="6" t="s">
        <v>20</v>
      </c>
      <c r="B728" s="11" t="s">
        <v>700</v>
      </c>
      <c r="C728" s="12" t="s">
        <v>212</v>
      </c>
      <c r="D728" s="13">
        <v>0.72699999999999998</v>
      </c>
      <c r="E728" s="13">
        <v>0.63100000000000001</v>
      </c>
      <c r="F728" s="16">
        <v>59</v>
      </c>
      <c r="G728" s="17">
        <f>E728*F728</f>
        <v>37.228999999999999</v>
      </c>
      <c r="H728" s="11" t="s">
        <v>11</v>
      </c>
    </row>
    <row r="729" spans="1:8" ht="15" customHeight="1" x14ac:dyDescent="0.25">
      <c r="A729" s="6" t="s">
        <v>20</v>
      </c>
      <c r="B729" s="11" t="s">
        <v>700</v>
      </c>
      <c r="C729" s="12" t="s">
        <v>706</v>
      </c>
      <c r="D729" s="13">
        <v>1.841</v>
      </c>
      <c r="E729" s="13">
        <v>6.7000000000000004E-2</v>
      </c>
      <c r="F729" s="16">
        <v>59</v>
      </c>
      <c r="G729" s="17">
        <f>E729*F729</f>
        <v>3.9530000000000003</v>
      </c>
      <c r="H729" s="11" t="s">
        <v>11</v>
      </c>
    </row>
    <row r="730" spans="1:8" ht="15" customHeight="1" x14ac:dyDescent="0.25">
      <c r="A730" s="6" t="s">
        <v>20</v>
      </c>
      <c r="B730" s="11" t="s">
        <v>700</v>
      </c>
      <c r="C730" s="12" t="s">
        <v>104</v>
      </c>
      <c r="D730" s="13">
        <v>2.1269999999999998</v>
      </c>
      <c r="E730" s="13">
        <v>1.0960000000000001</v>
      </c>
      <c r="F730" s="16">
        <v>59</v>
      </c>
      <c r="G730" s="17">
        <f>E730*F730</f>
        <v>64.664000000000001</v>
      </c>
      <c r="H730" s="11" t="s">
        <v>11</v>
      </c>
    </row>
    <row r="731" spans="1:8" ht="15" customHeight="1" x14ac:dyDescent="0.25">
      <c r="A731" s="6" t="s">
        <v>20</v>
      </c>
      <c r="B731" s="11" t="s">
        <v>700</v>
      </c>
      <c r="C731" s="12" t="s">
        <v>707</v>
      </c>
      <c r="D731" s="13">
        <v>2.7090000000000001</v>
      </c>
      <c r="E731" s="13">
        <v>2.6040000000000001</v>
      </c>
      <c r="F731" s="16">
        <v>59</v>
      </c>
      <c r="G731" s="17">
        <f>E731*F731</f>
        <v>153.636</v>
      </c>
      <c r="H731" s="11" t="s">
        <v>11</v>
      </c>
    </row>
    <row r="732" spans="1:8" ht="15" customHeight="1" x14ac:dyDescent="0.25">
      <c r="A732" s="6" t="s">
        <v>20</v>
      </c>
      <c r="B732" s="11" t="s">
        <v>700</v>
      </c>
      <c r="C732" s="12" t="s">
        <v>708</v>
      </c>
      <c r="D732" s="13">
        <v>5.5860000000000003</v>
      </c>
      <c r="E732" s="13">
        <v>5.5E-2</v>
      </c>
      <c r="F732" s="16">
        <v>59</v>
      </c>
      <c r="G732" s="17">
        <f>E732*F732</f>
        <v>3.2450000000000001</v>
      </c>
      <c r="H732" s="11" t="s">
        <v>11</v>
      </c>
    </row>
    <row r="733" spans="1:8" ht="15" customHeight="1" x14ac:dyDescent="0.25">
      <c r="A733" s="6" t="s">
        <v>20</v>
      </c>
      <c r="B733" s="11" t="s">
        <v>700</v>
      </c>
      <c r="C733" s="12" t="s">
        <v>709</v>
      </c>
      <c r="D733" s="13">
        <v>8.5489999999999995</v>
      </c>
      <c r="E733" s="13">
        <v>9.2999999999999999E-2</v>
      </c>
      <c r="F733" s="16">
        <v>59</v>
      </c>
      <c r="G733" s="17">
        <f>E733*F733</f>
        <v>5.4870000000000001</v>
      </c>
      <c r="H733" s="11" t="s">
        <v>11</v>
      </c>
    </row>
    <row r="734" spans="1:8" ht="15" customHeight="1" x14ac:dyDescent="0.25">
      <c r="A734" s="6" t="s">
        <v>710</v>
      </c>
      <c r="B734" s="18" t="s">
        <v>711</v>
      </c>
      <c r="C734" s="12" t="s">
        <v>712</v>
      </c>
      <c r="D734" s="13">
        <v>1.444</v>
      </c>
      <c r="E734" s="13">
        <v>0.98099999999999998</v>
      </c>
      <c r="F734" s="9">
        <v>57</v>
      </c>
      <c r="G734" s="10">
        <f>E734*F734</f>
        <v>55.917000000000002</v>
      </c>
      <c r="H734" s="18" t="s">
        <v>11</v>
      </c>
    </row>
    <row r="735" spans="1:8" ht="15" customHeight="1" x14ac:dyDescent="0.25">
      <c r="A735" s="6" t="s">
        <v>710</v>
      </c>
      <c r="B735" s="18" t="s">
        <v>711</v>
      </c>
      <c r="C735" s="12" t="s">
        <v>713</v>
      </c>
      <c r="D735" s="13">
        <v>0.79600000000000004</v>
      </c>
      <c r="E735" s="13">
        <v>0.75900000000000001</v>
      </c>
      <c r="F735" s="9">
        <v>57</v>
      </c>
      <c r="G735" s="10">
        <f>E735*F735</f>
        <v>43.262999999999998</v>
      </c>
      <c r="H735" s="11" t="s">
        <v>11</v>
      </c>
    </row>
    <row r="736" spans="1:8" ht="15" customHeight="1" x14ac:dyDescent="0.25">
      <c r="A736" s="6" t="s">
        <v>710</v>
      </c>
      <c r="B736" s="18" t="s">
        <v>711</v>
      </c>
      <c r="C736" s="12" t="s">
        <v>714</v>
      </c>
      <c r="D736" s="13">
        <v>0.91700000000000004</v>
      </c>
      <c r="E736" s="13">
        <v>0.91700000000000004</v>
      </c>
      <c r="F736" s="9">
        <v>57</v>
      </c>
      <c r="G736" s="10">
        <f>E736*F736</f>
        <v>52.269000000000005</v>
      </c>
      <c r="H736" s="11" t="s">
        <v>11</v>
      </c>
    </row>
    <row r="737" spans="1:8" ht="15" customHeight="1" x14ac:dyDescent="0.25">
      <c r="A737" s="6" t="s">
        <v>18</v>
      </c>
      <c r="B737" s="18" t="s">
        <v>711</v>
      </c>
      <c r="C737" s="8" t="s">
        <v>630</v>
      </c>
      <c r="D737" s="7">
        <v>3.7549999999999999</v>
      </c>
      <c r="E737" s="7">
        <v>0.89400000000000002</v>
      </c>
      <c r="F737" s="14">
        <v>58</v>
      </c>
      <c r="G737" s="15">
        <f>E737*F737</f>
        <v>51.852000000000004</v>
      </c>
      <c r="H737" s="7" t="s">
        <v>11</v>
      </c>
    </row>
    <row r="738" spans="1:8" ht="15" customHeight="1" x14ac:dyDescent="0.25">
      <c r="A738" s="6" t="s">
        <v>18</v>
      </c>
      <c r="B738" s="18" t="s">
        <v>711</v>
      </c>
      <c r="C738" s="8" t="s">
        <v>673</v>
      </c>
      <c r="D738" s="7">
        <v>2.9</v>
      </c>
      <c r="E738" s="7">
        <v>0.224</v>
      </c>
      <c r="F738" s="14">
        <v>58</v>
      </c>
      <c r="G738" s="15">
        <f>E738*F738</f>
        <v>12.992000000000001</v>
      </c>
      <c r="H738" s="7" t="s">
        <v>11</v>
      </c>
    </row>
    <row r="739" spans="1:8" ht="15" customHeight="1" x14ac:dyDescent="0.25">
      <c r="A739" s="6" t="s">
        <v>18</v>
      </c>
      <c r="B739" s="18" t="s">
        <v>711</v>
      </c>
      <c r="C739" s="8" t="s">
        <v>715</v>
      </c>
      <c r="D739" s="7">
        <v>6.2809999999999997</v>
      </c>
      <c r="E739" s="7">
        <v>2.8420000000000001</v>
      </c>
      <c r="F739" s="14">
        <v>58</v>
      </c>
      <c r="G739" s="15">
        <f>E739*F739</f>
        <v>164.83600000000001</v>
      </c>
      <c r="H739" s="7" t="s">
        <v>11</v>
      </c>
    </row>
    <row r="740" spans="1:8" ht="15" customHeight="1" x14ac:dyDescent="0.25">
      <c r="A740" s="6" t="s">
        <v>18</v>
      </c>
      <c r="B740" s="18" t="s">
        <v>711</v>
      </c>
      <c r="C740" s="8" t="s">
        <v>716</v>
      </c>
      <c r="D740" s="7">
        <v>0.182</v>
      </c>
      <c r="E740" s="7">
        <v>0.182</v>
      </c>
      <c r="F740" s="14">
        <v>58</v>
      </c>
      <c r="G740" s="15">
        <f>E740*F740</f>
        <v>10.555999999999999</v>
      </c>
      <c r="H740" s="7" t="s">
        <v>11</v>
      </c>
    </row>
    <row r="741" spans="1:8" ht="15" customHeight="1" x14ac:dyDescent="0.25">
      <c r="A741" s="6" t="s">
        <v>18</v>
      </c>
      <c r="B741" s="18" t="s">
        <v>711</v>
      </c>
      <c r="C741" s="8" t="s">
        <v>675</v>
      </c>
      <c r="D741" s="7">
        <v>3.1640000000000001</v>
      </c>
      <c r="E741" s="7">
        <v>1.4450000000000001</v>
      </c>
      <c r="F741" s="14">
        <v>58</v>
      </c>
      <c r="G741" s="15">
        <f>E741*F741</f>
        <v>83.81</v>
      </c>
      <c r="H741" s="7" t="s">
        <v>11</v>
      </c>
    </row>
    <row r="742" spans="1:8" ht="15" customHeight="1" x14ac:dyDescent="0.25">
      <c r="A742" s="6" t="s">
        <v>102</v>
      </c>
      <c r="B742" s="7" t="s">
        <v>717</v>
      </c>
      <c r="C742" s="8" t="s">
        <v>265</v>
      </c>
      <c r="D742" s="7">
        <v>12.337</v>
      </c>
      <c r="E742" s="7">
        <v>3.617</v>
      </c>
      <c r="F742" s="19">
        <v>50</v>
      </c>
      <c r="G742" s="20">
        <f>E742*F742</f>
        <v>180.85</v>
      </c>
      <c r="H742" s="7" t="s">
        <v>11</v>
      </c>
    </row>
    <row r="743" spans="1:8" ht="15" customHeight="1" x14ac:dyDescent="0.25">
      <c r="A743" s="6" t="s">
        <v>28</v>
      </c>
      <c r="B743" s="7" t="s">
        <v>718</v>
      </c>
      <c r="C743" s="8" t="s">
        <v>719</v>
      </c>
      <c r="D743" s="7">
        <v>6.2809999999999997</v>
      </c>
      <c r="E743" s="7">
        <v>0.46600000000000003</v>
      </c>
      <c r="F743" s="9">
        <v>53</v>
      </c>
      <c r="G743" s="10">
        <f>E743*F743</f>
        <v>24.698</v>
      </c>
      <c r="H743" s="7" t="s">
        <v>11</v>
      </c>
    </row>
    <row r="744" spans="1:8" ht="15" customHeight="1" x14ac:dyDescent="0.25">
      <c r="A744" s="6" t="s">
        <v>28</v>
      </c>
      <c r="B744" s="7" t="s">
        <v>718</v>
      </c>
      <c r="C744" s="8" t="s">
        <v>720</v>
      </c>
      <c r="D744" s="7">
        <v>10.833</v>
      </c>
      <c r="E744" s="7">
        <v>0.20499999999999999</v>
      </c>
      <c r="F744" s="9">
        <v>53</v>
      </c>
      <c r="G744" s="10">
        <f>E744*F744</f>
        <v>10.865</v>
      </c>
      <c r="H744" s="7" t="s">
        <v>11</v>
      </c>
    </row>
    <row r="745" spans="1:8" ht="15" customHeight="1" x14ac:dyDescent="0.25">
      <c r="A745" s="6" t="s">
        <v>28</v>
      </c>
      <c r="B745" s="7" t="s">
        <v>718</v>
      </c>
      <c r="C745" s="8" t="s">
        <v>721</v>
      </c>
      <c r="D745" s="7">
        <v>0.56100000000000005</v>
      </c>
      <c r="E745" s="7">
        <v>0.46800000000000003</v>
      </c>
      <c r="F745" s="9">
        <v>53</v>
      </c>
      <c r="G745" s="10">
        <f>E745*F745</f>
        <v>24.804000000000002</v>
      </c>
      <c r="H745" s="7" t="s">
        <v>11</v>
      </c>
    </row>
    <row r="746" spans="1:8" ht="15" customHeight="1" x14ac:dyDescent="0.25">
      <c r="A746" s="6" t="s">
        <v>28</v>
      </c>
      <c r="B746" s="7" t="s">
        <v>718</v>
      </c>
      <c r="C746" s="8" t="s">
        <v>722</v>
      </c>
      <c r="D746" s="7">
        <v>0.83199999999999996</v>
      </c>
      <c r="E746" s="7">
        <v>5.3999999999999999E-2</v>
      </c>
      <c r="F746" s="9">
        <v>53</v>
      </c>
      <c r="G746" s="10">
        <f>E746*F746</f>
        <v>2.8620000000000001</v>
      </c>
      <c r="H746" s="7" t="s">
        <v>11</v>
      </c>
    </row>
    <row r="747" spans="1:8" ht="15" customHeight="1" x14ac:dyDescent="0.25">
      <c r="A747" s="6" t="s">
        <v>28</v>
      </c>
      <c r="B747" s="7" t="s">
        <v>718</v>
      </c>
      <c r="C747" s="8" t="s">
        <v>723</v>
      </c>
      <c r="D747" s="7">
        <v>8.3680000000000003</v>
      </c>
      <c r="E747" s="7">
        <v>1.3029999999999999</v>
      </c>
      <c r="F747" s="9">
        <v>53</v>
      </c>
      <c r="G747" s="10">
        <f>E747*F747</f>
        <v>69.058999999999997</v>
      </c>
      <c r="H747" s="7" t="s">
        <v>11</v>
      </c>
    </row>
    <row r="748" spans="1:8" ht="15" customHeight="1" x14ac:dyDescent="0.25">
      <c r="A748" s="6" t="s">
        <v>28</v>
      </c>
      <c r="B748" s="7" t="s">
        <v>718</v>
      </c>
      <c r="C748" s="8" t="s">
        <v>723</v>
      </c>
      <c r="D748" s="7">
        <v>8.3680000000000003</v>
      </c>
      <c r="E748" s="7">
        <v>6.5209999999999999</v>
      </c>
      <c r="F748" s="9">
        <v>53</v>
      </c>
      <c r="G748" s="10">
        <f>E748*F748</f>
        <v>345.613</v>
      </c>
      <c r="H748" s="7" t="s">
        <v>11</v>
      </c>
    </row>
    <row r="749" spans="1:8" ht="15" customHeight="1" x14ac:dyDescent="0.25">
      <c r="A749" s="6" t="s">
        <v>28</v>
      </c>
      <c r="B749" s="7" t="s">
        <v>718</v>
      </c>
      <c r="C749" s="8" t="s">
        <v>724</v>
      </c>
      <c r="D749" s="7">
        <v>2.101</v>
      </c>
      <c r="E749" s="7">
        <v>0.312</v>
      </c>
      <c r="F749" s="9">
        <v>53</v>
      </c>
      <c r="G749" s="10">
        <f>E749*F749</f>
        <v>16.536000000000001</v>
      </c>
      <c r="H749" s="7" t="s">
        <v>11</v>
      </c>
    </row>
    <row r="750" spans="1:8" ht="15" customHeight="1" x14ac:dyDescent="0.25">
      <c r="A750" s="6" t="s">
        <v>28</v>
      </c>
      <c r="B750" s="7" t="s">
        <v>718</v>
      </c>
      <c r="C750" s="8" t="s">
        <v>724</v>
      </c>
      <c r="D750" s="7">
        <v>2.101</v>
      </c>
      <c r="E750" s="7">
        <v>1.4750000000000001</v>
      </c>
      <c r="F750" s="9">
        <v>53</v>
      </c>
      <c r="G750" s="10">
        <f>E750*F750</f>
        <v>78.175000000000011</v>
      </c>
      <c r="H750" s="7" t="s">
        <v>11</v>
      </c>
    </row>
    <row r="751" spans="1:8" ht="15" customHeight="1" x14ac:dyDescent="0.25">
      <c r="A751" s="6" t="s">
        <v>28</v>
      </c>
      <c r="B751" s="7" t="s">
        <v>718</v>
      </c>
      <c r="C751" s="8" t="s">
        <v>454</v>
      </c>
      <c r="D751" s="7">
        <v>9.1539999999999999</v>
      </c>
      <c r="E751" s="7">
        <v>0.71</v>
      </c>
      <c r="F751" s="9">
        <v>53</v>
      </c>
      <c r="G751" s="10">
        <f>E751*F751</f>
        <v>37.629999999999995</v>
      </c>
      <c r="H751" s="7" t="s">
        <v>11</v>
      </c>
    </row>
    <row r="752" spans="1:8" ht="15" customHeight="1" x14ac:dyDescent="0.25">
      <c r="A752" s="6" t="s">
        <v>28</v>
      </c>
      <c r="B752" s="7" t="s">
        <v>718</v>
      </c>
      <c r="C752" s="8" t="s">
        <v>454</v>
      </c>
      <c r="D752" s="7">
        <v>9.1539999999999999</v>
      </c>
      <c r="E752" s="7">
        <v>6.6470000000000002</v>
      </c>
      <c r="F752" s="9">
        <v>53</v>
      </c>
      <c r="G752" s="10">
        <f>E752*F752</f>
        <v>352.291</v>
      </c>
      <c r="H752" s="7" t="s">
        <v>11</v>
      </c>
    </row>
    <row r="753" spans="1:8" ht="15" customHeight="1" x14ac:dyDescent="0.25">
      <c r="A753" s="6" t="s">
        <v>28</v>
      </c>
      <c r="B753" s="7" t="s">
        <v>718</v>
      </c>
      <c r="C753" s="8" t="s">
        <v>725</v>
      </c>
      <c r="D753" s="7">
        <v>6.202</v>
      </c>
      <c r="E753" s="7">
        <v>6.1870000000000003</v>
      </c>
      <c r="F753" s="9">
        <v>53</v>
      </c>
      <c r="G753" s="10">
        <f>E753*F753</f>
        <v>327.911</v>
      </c>
      <c r="H753" s="7" t="s">
        <v>11</v>
      </c>
    </row>
    <row r="754" spans="1:8" ht="15" customHeight="1" x14ac:dyDescent="0.25">
      <c r="A754" s="6" t="s">
        <v>28</v>
      </c>
      <c r="B754" s="7" t="s">
        <v>718</v>
      </c>
      <c r="C754" s="8" t="s">
        <v>726</v>
      </c>
      <c r="D754" s="7">
        <v>4.2939999999999996</v>
      </c>
      <c r="E754" s="7">
        <v>3.4540000000000002</v>
      </c>
      <c r="F754" s="9">
        <v>53</v>
      </c>
      <c r="G754" s="10">
        <f>E754*F754</f>
        <v>183.06200000000001</v>
      </c>
      <c r="H754" s="7" t="s">
        <v>11</v>
      </c>
    </row>
    <row r="755" spans="1:8" ht="15" customHeight="1" x14ac:dyDescent="0.25">
      <c r="A755" s="6" t="s">
        <v>28</v>
      </c>
      <c r="B755" s="7" t="s">
        <v>718</v>
      </c>
      <c r="C755" s="8" t="s">
        <v>727</v>
      </c>
      <c r="D755" s="7">
        <v>9.0129999999999999</v>
      </c>
      <c r="E755" s="7">
        <v>0.755</v>
      </c>
      <c r="F755" s="9">
        <v>53</v>
      </c>
      <c r="G755" s="10">
        <f>E755*F755</f>
        <v>40.015000000000001</v>
      </c>
      <c r="H755" s="7" t="s">
        <v>11</v>
      </c>
    </row>
    <row r="756" spans="1:8" ht="15" customHeight="1" x14ac:dyDescent="0.25">
      <c r="A756" s="6" t="s">
        <v>28</v>
      </c>
      <c r="B756" s="7" t="s">
        <v>718</v>
      </c>
      <c r="C756" s="8" t="s">
        <v>728</v>
      </c>
      <c r="D756" s="7">
        <v>3.673</v>
      </c>
      <c r="E756" s="7">
        <v>1.4239999999999999</v>
      </c>
      <c r="F756" s="9">
        <v>53</v>
      </c>
      <c r="G756" s="10">
        <f>E756*F756</f>
        <v>75.471999999999994</v>
      </c>
      <c r="H756" s="7" t="s">
        <v>11</v>
      </c>
    </row>
    <row r="757" spans="1:8" ht="15" customHeight="1" x14ac:dyDescent="0.25">
      <c r="A757" s="6" t="s">
        <v>28</v>
      </c>
      <c r="B757" s="7" t="s">
        <v>718</v>
      </c>
      <c r="C757" s="8" t="s">
        <v>729</v>
      </c>
      <c r="D757" s="7">
        <v>2.8170000000000002</v>
      </c>
      <c r="E757" s="7">
        <v>2.2519999999999998</v>
      </c>
      <c r="F757" s="9">
        <v>53</v>
      </c>
      <c r="G757" s="10">
        <f>E757*F757</f>
        <v>119.35599999999999</v>
      </c>
      <c r="H757" s="7" t="s">
        <v>11</v>
      </c>
    </row>
    <row r="758" spans="1:8" ht="15" customHeight="1" x14ac:dyDescent="0.25">
      <c r="A758" s="6" t="s">
        <v>28</v>
      </c>
      <c r="B758" s="7" t="s">
        <v>718</v>
      </c>
      <c r="C758" s="8" t="s">
        <v>730</v>
      </c>
      <c r="D758" s="7">
        <v>2.3439999999999999</v>
      </c>
      <c r="E758" s="7">
        <v>2.306</v>
      </c>
      <c r="F758" s="9">
        <v>53</v>
      </c>
      <c r="G758" s="10">
        <f>E758*F758</f>
        <v>122.218</v>
      </c>
      <c r="H758" s="7" t="s">
        <v>11</v>
      </c>
    </row>
    <row r="759" spans="1:8" ht="15" customHeight="1" x14ac:dyDescent="0.25">
      <c r="A759" s="6" t="s">
        <v>28</v>
      </c>
      <c r="B759" s="7" t="s">
        <v>718</v>
      </c>
      <c r="C759" s="8" t="s">
        <v>731</v>
      </c>
      <c r="D759" s="7">
        <v>5.9969999999999999</v>
      </c>
      <c r="E759" s="7">
        <v>1.2929999999999999</v>
      </c>
      <c r="F759" s="9">
        <v>53</v>
      </c>
      <c r="G759" s="10">
        <f>E759*F759</f>
        <v>68.528999999999996</v>
      </c>
      <c r="H759" s="7" t="s">
        <v>11</v>
      </c>
    </row>
    <row r="760" spans="1:8" ht="15" customHeight="1" x14ac:dyDescent="0.25">
      <c r="A760" s="6" t="s">
        <v>28</v>
      </c>
      <c r="B760" s="7" t="s">
        <v>718</v>
      </c>
      <c r="C760" s="8" t="s">
        <v>732</v>
      </c>
      <c r="D760" s="7">
        <v>1.8859999999999999</v>
      </c>
      <c r="E760" s="7">
        <v>0.193</v>
      </c>
      <c r="F760" s="9">
        <v>53</v>
      </c>
      <c r="G760" s="10">
        <f>E760*F760</f>
        <v>10.229000000000001</v>
      </c>
      <c r="H760" s="7" t="s">
        <v>11</v>
      </c>
    </row>
    <row r="761" spans="1:8" ht="15" customHeight="1" x14ac:dyDescent="0.25">
      <c r="A761" s="6" t="s">
        <v>28</v>
      </c>
      <c r="B761" s="7" t="s">
        <v>718</v>
      </c>
      <c r="C761" s="8" t="s">
        <v>55</v>
      </c>
      <c r="D761" s="7">
        <v>4.9379999999999997</v>
      </c>
      <c r="E761" s="7">
        <v>0.57099999999999995</v>
      </c>
      <c r="F761" s="9">
        <v>53</v>
      </c>
      <c r="G761" s="10">
        <f>E761*F761</f>
        <v>30.262999999999998</v>
      </c>
      <c r="H761" s="7" t="s">
        <v>11</v>
      </c>
    </row>
    <row r="762" spans="1:8" ht="15" customHeight="1" x14ac:dyDescent="0.25">
      <c r="A762" s="6" t="s">
        <v>28</v>
      </c>
      <c r="B762" s="7" t="s">
        <v>718</v>
      </c>
      <c r="C762" s="8" t="s">
        <v>83</v>
      </c>
      <c r="D762" s="7">
        <v>2.5019999999999998</v>
      </c>
      <c r="E762" s="7">
        <v>1.746</v>
      </c>
      <c r="F762" s="9">
        <v>53</v>
      </c>
      <c r="G762" s="10">
        <f>E762*F762</f>
        <v>92.537999999999997</v>
      </c>
      <c r="H762" s="7" t="s">
        <v>11</v>
      </c>
    </row>
    <row r="763" spans="1:8" ht="15" customHeight="1" x14ac:dyDescent="0.25">
      <c r="A763" s="6" t="s">
        <v>28</v>
      </c>
      <c r="B763" s="7" t="s">
        <v>718</v>
      </c>
      <c r="C763" s="8" t="s">
        <v>733</v>
      </c>
      <c r="D763" s="7">
        <v>4.5119999999999996</v>
      </c>
      <c r="E763" s="7">
        <v>4.45</v>
      </c>
      <c r="F763" s="9">
        <v>53</v>
      </c>
      <c r="G763" s="10">
        <f>E763*F763</f>
        <v>235.85000000000002</v>
      </c>
      <c r="H763" s="7" t="s">
        <v>11</v>
      </c>
    </row>
    <row r="764" spans="1:8" ht="15" customHeight="1" x14ac:dyDescent="0.25">
      <c r="A764" s="6" t="s">
        <v>28</v>
      </c>
      <c r="B764" s="7" t="s">
        <v>718</v>
      </c>
      <c r="C764" s="8" t="s">
        <v>734</v>
      </c>
      <c r="D764" s="7">
        <v>1.2529999999999999</v>
      </c>
      <c r="E764" s="7">
        <v>1.2529999999999999</v>
      </c>
      <c r="F764" s="9">
        <v>53</v>
      </c>
      <c r="G764" s="10">
        <f>E764*F764</f>
        <v>66.408999999999992</v>
      </c>
      <c r="H764" s="7" t="s">
        <v>11</v>
      </c>
    </row>
    <row r="765" spans="1:8" ht="15" customHeight="1" x14ac:dyDescent="0.25">
      <c r="A765" s="6" t="s">
        <v>28</v>
      </c>
      <c r="B765" s="7" t="s">
        <v>718</v>
      </c>
      <c r="C765" s="8" t="s">
        <v>735</v>
      </c>
      <c r="D765" s="7">
        <v>2.9390000000000001</v>
      </c>
      <c r="E765" s="7">
        <v>2.931</v>
      </c>
      <c r="F765" s="9">
        <v>53</v>
      </c>
      <c r="G765" s="10">
        <f>E765*F765</f>
        <v>155.34299999999999</v>
      </c>
      <c r="H765" s="7" t="s">
        <v>11</v>
      </c>
    </row>
    <row r="766" spans="1:8" ht="15" customHeight="1" x14ac:dyDescent="0.25">
      <c r="A766" s="6" t="s">
        <v>28</v>
      </c>
      <c r="B766" s="7" t="s">
        <v>718</v>
      </c>
      <c r="C766" s="8" t="s">
        <v>736</v>
      </c>
      <c r="D766" s="7">
        <v>5.4850000000000003</v>
      </c>
      <c r="E766" s="7">
        <v>4.9569999999999999</v>
      </c>
      <c r="F766" s="9">
        <v>53</v>
      </c>
      <c r="G766" s="10">
        <f>E766*F766</f>
        <v>262.721</v>
      </c>
      <c r="H766" s="7" t="s">
        <v>11</v>
      </c>
    </row>
    <row r="767" spans="1:8" ht="15" customHeight="1" x14ac:dyDescent="0.25">
      <c r="A767" s="6" t="s">
        <v>28</v>
      </c>
      <c r="B767" s="7" t="s">
        <v>718</v>
      </c>
      <c r="C767" s="8" t="s">
        <v>737</v>
      </c>
      <c r="D767" s="7">
        <v>1.181</v>
      </c>
      <c r="E767" s="7">
        <v>1.0529999999999999</v>
      </c>
      <c r="F767" s="9">
        <v>53</v>
      </c>
      <c r="G767" s="10">
        <f>E767*F767</f>
        <v>55.808999999999997</v>
      </c>
      <c r="H767" s="7" t="s">
        <v>11</v>
      </c>
    </row>
    <row r="768" spans="1:8" ht="15" customHeight="1" x14ac:dyDescent="0.25">
      <c r="A768" s="6" t="s">
        <v>28</v>
      </c>
      <c r="B768" s="7" t="s">
        <v>718</v>
      </c>
      <c r="C768" s="8" t="s">
        <v>738</v>
      </c>
      <c r="D768" s="7">
        <v>0.73299999999999998</v>
      </c>
      <c r="E768" s="7">
        <v>0.73299999999999998</v>
      </c>
      <c r="F768" s="9">
        <v>53</v>
      </c>
      <c r="G768" s="10">
        <f>E768*F768</f>
        <v>38.848999999999997</v>
      </c>
      <c r="H768" s="7" t="s">
        <v>11</v>
      </c>
    </row>
    <row r="769" spans="1:8" ht="15" customHeight="1" x14ac:dyDescent="0.25">
      <c r="A769" s="6" t="s">
        <v>28</v>
      </c>
      <c r="B769" s="7" t="s">
        <v>718</v>
      </c>
      <c r="C769" s="8" t="s">
        <v>739</v>
      </c>
      <c r="D769" s="7">
        <v>5.59</v>
      </c>
      <c r="E769" s="7">
        <v>2.4670000000000001</v>
      </c>
      <c r="F769" s="9">
        <v>53</v>
      </c>
      <c r="G769" s="10">
        <f>E769*F769</f>
        <v>130.751</v>
      </c>
      <c r="H769" s="7" t="s">
        <v>11</v>
      </c>
    </row>
    <row r="770" spans="1:8" ht="15" customHeight="1" x14ac:dyDescent="0.25">
      <c r="A770" s="6" t="s">
        <v>28</v>
      </c>
      <c r="B770" s="7" t="s">
        <v>718</v>
      </c>
      <c r="C770" s="8" t="s">
        <v>740</v>
      </c>
      <c r="D770" s="7">
        <v>0.105</v>
      </c>
      <c r="E770" s="7">
        <v>8.6999999999999994E-2</v>
      </c>
      <c r="F770" s="9">
        <v>53</v>
      </c>
      <c r="G770" s="10">
        <f>E770*F770</f>
        <v>4.6109999999999998</v>
      </c>
      <c r="H770" s="7" t="s">
        <v>11</v>
      </c>
    </row>
    <row r="771" spans="1:8" ht="15" customHeight="1" x14ac:dyDescent="0.25">
      <c r="A771" s="6" t="s">
        <v>28</v>
      </c>
      <c r="B771" s="7" t="s">
        <v>718</v>
      </c>
      <c r="C771" s="8" t="s">
        <v>741</v>
      </c>
      <c r="D771" s="7">
        <v>0.49399999999999999</v>
      </c>
      <c r="E771" s="7">
        <v>0.40899999999999997</v>
      </c>
      <c r="F771" s="9">
        <v>53</v>
      </c>
      <c r="G771" s="10">
        <f>E771*F771</f>
        <v>21.677</v>
      </c>
      <c r="H771" s="7" t="s">
        <v>11</v>
      </c>
    </row>
    <row r="772" spans="1:8" ht="15" customHeight="1" x14ac:dyDescent="0.25">
      <c r="A772" s="6" t="s">
        <v>28</v>
      </c>
      <c r="B772" s="7" t="s">
        <v>718</v>
      </c>
      <c r="C772" s="8" t="s">
        <v>742</v>
      </c>
      <c r="D772" s="7">
        <v>5.7949999999999999</v>
      </c>
      <c r="E772" s="7">
        <v>0.68799999999999994</v>
      </c>
      <c r="F772" s="9">
        <v>53</v>
      </c>
      <c r="G772" s="10">
        <f>E772*F772</f>
        <v>36.463999999999999</v>
      </c>
      <c r="H772" s="7" t="s">
        <v>11</v>
      </c>
    </row>
    <row r="773" spans="1:8" ht="15" customHeight="1" x14ac:dyDescent="0.25">
      <c r="A773" s="6" t="s">
        <v>28</v>
      </c>
      <c r="B773" s="7" t="s">
        <v>718</v>
      </c>
      <c r="C773" s="8" t="s">
        <v>743</v>
      </c>
      <c r="D773" s="7">
        <v>4.6429999999999998</v>
      </c>
      <c r="E773" s="7">
        <v>0.92400000000000004</v>
      </c>
      <c r="F773" s="9">
        <v>53</v>
      </c>
      <c r="G773" s="10">
        <f>E773*F773</f>
        <v>48.972000000000001</v>
      </c>
      <c r="H773" s="7" t="s">
        <v>11</v>
      </c>
    </row>
    <row r="774" spans="1:8" ht="15" customHeight="1" x14ac:dyDescent="0.25">
      <c r="A774" s="6" t="s">
        <v>28</v>
      </c>
      <c r="B774" s="7" t="s">
        <v>718</v>
      </c>
      <c r="C774" s="8" t="s">
        <v>744</v>
      </c>
      <c r="D774" s="7">
        <v>13.039</v>
      </c>
      <c r="E774" s="7">
        <v>3.2509999999999999</v>
      </c>
      <c r="F774" s="9">
        <v>53</v>
      </c>
      <c r="G774" s="10">
        <f>E774*F774</f>
        <v>172.303</v>
      </c>
      <c r="H774" s="7" t="s">
        <v>11</v>
      </c>
    </row>
    <row r="775" spans="1:8" ht="15" customHeight="1" x14ac:dyDescent="0.25">
      <c r="A775" s="6" t="s">
        <v>330</v>
      </c>
      <c r="B775" s="11" t="s">
        <v>745</v>
      </c>
      <c r="C775" s="12" t="s">
        <v>746</v>
      </c>
      <c r="D775" s="13">
        <v>2.54</v>
      </c>
      <c r="E775" s="13">
        <v>0.73299999999999998</v>
      </c>
      <c r="F775" s="14">
        <v>56</v>
      </c>
      <c r="G775" s="15">
        <f>E775*F775</f>
        <v>41.048000000000002</v>
      </c>
      <c r="H775" s="11" t="s">
        <v>11</v>
      </c>
    </row>
    <row r="776" spans="1:8" ht="15" customHeight="1" x14ac:dyDescent="0.25">
      <c r="A776" s="6" t="s">
        <v>330</v>
      </c>
      <c r="B776" s="11" t="s">
        <v>745</v>
      </c>
      <c r="C776" s="12" t="s">
        <v>747</v>
      </c>
      <c r="D776" s="13">
        <v>3.8340000000000001</v>
      </c>
      <c r="E776" s="13">
        <v>3.8340000000000001</v>
      </c>
      <c r="F776" s="14">
        <v>56</v>
      </c>
      <c r="G776" s="15">
        <f>E776*F776</f>
        <v>214.70400000000001</v>
      </c>
      <c r="H776" s="11" t="s">
        <v>11</v>
      </c>
    </row>
    <row r="777" spans="1:8" ht="15" customHeight="1" x14ac:dyDescent="0.25">
      <c r="A777" s="6" t="s">
        <v>330</v>
      </c>
      <c r="B777" s="11" t="s">
        <v>745</v>
      </c>
      <c r="C777" s="12" t="s">
        <v>748</v>
      </c>
      <c r="D777" s="13">
        <v>0.65200000000000002</v>
      </c>
      <c r="E777" s="13">
        <v>0.65200000000000002</v>
      </c>
      <c r="F777" s="14">
        <v>56</v>
      </c>
      <c r="G777" s="15">
        <f>E777*F777</f>
        <v>36.512</v>
      </c>
      <c r="H777" s="11" t="s">
        <v>11</v>
      </c>
    </row>
    <row r="778" spans="1:8" ht="15" customHeight="1" x14ac:dyDescent="0.25">
      <c r="A778" s="6" t="s">
        <v>330</v>
      </c>
      <c r="B778" s="11" t="s">
        <v>745</v>
      </c>
      <c r="C778" s="12" t="s">
        <v>332</v>
      </c>
      <c r="D778" s="13">
        <v>8.3949999999999996</v>
      </c>
      <c r="E778" s="13">
        <v>5.641</v>
      </c>
      <c r="F778" s="14">
        <v>56</v>
      </c>
      <c r="G778" s="15">
        <f>E778*F778</f>
        <v>315.89600000000002</v>
      </c>
      <c r="H778" s="11" t="s">
        <v>11</v>
      </c>
    </row>
    <row r="779" spans="1:8" ht="15" customHeight="1" x14ac:dyDescent="0.25">
      <c r="A779" s="6" t="s">
        <v>330</v>
      </c>
      <c r="B779" s="11" t="s">
        <v>745</v>
      </c>
      <c r="C779" s="12" t="s">
        <v>147</v>
      </c>
      <c r="D779" s="13">
        <v>5.2450000000000001</v>
      </c>
      <c r="E779" s="13">
        <v>0.315</v>
      </c>
      <c r="F779" s="14">
        <v>56</v>
      </c>
      <c r="G779" s="15">
        <f>E779*F779</f>
        <v>17.64</v>
      </c>
      <c r="H779" s="11" t="s">
        <v>11</v>
      </c>
    </row>
    <row r="780" spans="1:8" ht="15" customHeight="1" x14ac:dyDescent="0.25">
      <c r="A780" s="6" t="s">
        <v>130</v>
      </c>
      <c r="B780" s="11" t="s">
        <v>749</v>
      </c>
      <c r="C780" s="12" t="s">
        <v>750</v>
      </c>
      <c r="D780" s="13">
        <v>3.5630000000000002</v>
      </c>
      <c r="E780" s="13">
        <v>2.6629999999999998</v>
      </c>
      <c r="F780" s="9">
        <v>62</v>
      </c>
      <c r="G780" s="10">
        <f>E780*F780</f>
        <v>165.10599999999999</v>
      </c>
      <c r="H780" s="11" t="s">
        <v>11</v>
      </c>
    </row>
    <row r="781" spans="1:8" ht="15" customHeight="1" x14ac:dyDescent="0.25">
      <c r="A781" s="6" t="s">
        <v>249</v>
      </c>
      <c r="B781" s="18" t="s">
        <v>751</v>
      </c>
      <c r="C781" s="12" t="s">
        <v>659</v>
      </c>
      <c r="D781" s="13">
        <v>4.5410000000000004</v>
      </c>
      <c r="E781" s="13">
        <v>1.2130000000000001</v>
      </c>
      <c r="F781" s="16">
        <v>66</v>
      </c>
      <c r="G781" s="17">
        <f>E781*F781</f>
        <v>80.058000000000007</v>
      </c>
      <c r="H781" s="18" t="s">
        <v>11</v>
      </c>
    </row>
    <row r="782" spans="1:8" ht="15" customHeight="1" x14ac:dyDescent="0.25">
      <c r="A782" s="6" t="s">
        <v>249</v>
      </c>
      <c r="B782" s="18" t="s">
        <v>751</v>
      </c>
      <c r="C782" s="12" t="s">
        <v>659</v>
      </c>
      <c r="D782" s="13">
        <v>4.5410000000000004</v>
      </c>
      <c r="E782" s="13">
        <v>1.63</v>
      </c>
      <c r="F782" s="16">
        <v>66</v>
      </c>
      <c r="G782" s="17">
        <f>E782*F782</f>
        <v>107.58</v>
      </c>
      <c r="H782" s="11" t="s">
        <v>11</v>
      </c>
    </row>
    <row r="783" spans="1:8" ht="15" customHeight="1" x14ac:dyDescent="0.25">
      <c r="A783" s="6" t="s">
        <v>49</v>
      </c>
      <c r="B783" s="7" t="s">
        <v>752</v>
      </c>
      <c r="C783" s="8" t="s">
        <v>531</v>
      </c>
      <c r="D783" s="7">
        <v>8.59</v>
      </c>
      <c r="E783" s="7">
        <v>1.07</v>
      </c>
      <c r="F783" s="9">
        <v>58</v>
      </c>
      <c r="G783" s="10">
        <f>E783*F783</f>
        <v>62.06</v>
      </c>
      <c r="H783" s="7" t="s">
        <v>11</v>
      </c>
    </row>
    <row r="784" spans="1:8" ht="15" customHeight="1" x14ac:dyDescent="0.25">
      <c r="A784" s="6" t="s">
        <v>49</v>
      </c>
      <c r="B784" s="7" t="s">
        <v>752</v>
      </c>
      <c r="C784" s="8" t="s">
        <v>54</v>
      </c>
      <c r="D784" s="7">
        <v>4.681</v>
      </c>
      <c r="E784" s="7">
        <v>2.1589999999999998</v>
      </c>
      <c r="F784" s="9">
        <v>58</v>
      </c>
      <c r="G784" s="10">
        <f>E784*F784</f>
        <v>125.22199999999999</v>
      </c>
      <c r="H784" s="7" t="s">
        <v>11</v>
      </c>
    </row>
    <row r="785" spans="1:8" ht="15" customHeight="1" x14ac:dyDescent="0.25">
      <c r="A785" s="6" t="s">
        <v>22</v>
      </c>
      <c r="B785" s="11" t="s">
        <v>752</v>
      </c>
      <c r="C785" s="12" t="s">
        <v>753</v>
      </c>
      <c r="D785" s="13">
        <v>3.0649999999999999</v>
      </c>
      <c r="E785" s="13">
        <v>3.0219999999999998</v>
      </c>
      <c r="F785" s="16">
        <v>58</v>
      </c>
      <c r="G785" s="17">
        <f>E785*F785</f>
        <v>175.27599999999998</v>
      </c>
      <c r="H785" s="11" t="s">
        <v>11</v>
      </c>
    </row>
    <row r="786" spans="1:8" ht="15" customHeight="1" x14ac:dyDescent="0.25">
      <c r="A786" s="6" t="s">
        <v>22</v>
      </c>
      <c r="B786" s="11" t="s">
        <v>752</v>
      </c>
      <c r="C786" s="12" t="s">
        <v>754</v>
      </c>
      <c r="D786" s="13">
        <v>12.176</v>
      </c>
      <c r="E786" s="13">
        <v>2.343</v>
      </c>
      <c r="F786" s="16">
        <v>58</v>
      </c>
      <c r="G786" s="17">
        <f>E786*F786</f>
        <v>135.89400000000001</v>
      </c>
      <c r="H786" s="11" t="s">
        <v>11</v>
      </c>
    </row>
    <row r="787" spans="1:8" ht="15" customHeight="1" x14ac:dyDescent="0.25">
      <c r="A787" s="6" t="s">
        <v>22</v>
      </c>
      <c r="B787" s="11" t="s">
        <v>752</v>
      </c>
      <c r="C787" s="12" t="s">
        <v>755</v>
      </c>
      <c r="D787" s="13">
        <v>3.1549999999999998</v>
      </c>
      <c r="E787" s="13">
        <v>0.307</v>
      </c>
      <c r="F787" s="16">
        <v>58</v>
      </c>
      <c r="G787" s="17">
        <f>E787*F787</f>
        <v>17.806000000000001</v>
      </c>
      <c r="H787" s="11" t="s">
        <v>11</v>
      </c>
    </row>
    <row r="788" spans="1:8" ht="15" customHeight="1" x14ac:dyDescent="0.25">
      <c r="A788" s="6" t="s">
        <v>22</v>
      </c>
      <c r="B788" s="11" t="s">
        <v>752</v>
      </c>
      <c r="C788" s="12" t="s">
        <v>756</v>
      </c>
      <c r="D788" s="13">
        <v>8.2629999999999999</v>
      </c>
      <c r="E788" s="13">
        <v>0.01</v>
      </c>
      <c r="F788" s="16">
        <v>58</v>
      </c>
      <c r="G788" s="17">
        <f>E788*F788</f>
        <v>0.57999999999999996</v>
      </c>
      <c r="H788" s="11" t="s">
        <v>11</v>
      </c>
    </row>
    <row r="789" spans="1:8" ht="15" customHeight="1" x14ac:dyDescent="0.25">
      <c r="A789" s="6" t="s">
        <v>22</v>
      </c>
      <c r="B789" s="11" t="s">
        <v>752</v>
      </c>
      <c r="C789" s="12" t="s">
        <v>756</v>
      </c>
      <c r="D789" s="13">
        <v>8.2629999999999999</v>
      </c>
      <c r="E789" s="13">
        <v>1.4259999999999999</v>
      </c>
      <c r="F789" s="16">
        <v>58</v>
      </c>
      <c r="G789" s="17">
        <f>E789*F789</f>
        <v>82.707999999999998</v>
      </c>
      <c r="H789" s="11" t="s">
        <v>11</v>
      </c>
    </row>
    <row r="790" spans="1:8" ht="15" customHeight="1" x14ac:dyDescent="0.25">
      <c r="A790" s="6" t="s">
        <v>22</v>
      </c>
      <c r="B790" s="11" t="s">
        <v>752</v>
      </c>
      <c r="C790" s="12" t="s">
        <v>757</v>
      </c>
      <c r="D790" s="13">
        <v>0.49</v>
      </c>
      <c r="E790" s="13">
        <v>0.49</v>
      </c>
      <c r="F790" s="16">
        <v>58</v>
      </c>
      <c r="G790" s="17">
        <f>E790*F790</f>
        <v>28.419999999999998</v>
      </c>
      <c r="H790" s="11" t="s">
        <v>11</v>
      </c>
    </row>
    <row r="791" spans="1:8" ht="15" customHeight="1" x14ac:dyDescent="0.25">
      <c r="A791" s="6" t="s">
        <v>22</v>
      </c>
      <c r="B791" s="11" t="s">
        <v>752</v>
      </c>
      <c r="C791" s="12" t="s">
        <v>758</v>
      </c>
      <c r="D791" s="13">
        <v>3.5190000000000001</v>
      </c>
      <c r="E791" s="13">
        <v>3.468</v>
      </c>
      <c r="F791" s="16">
        <v>58</v>
      </c>
      <c r="G791" s="17">
        <f>E791*F791</f>
        <v>201.14400000000001</v>
      </c>
      <c r="H791" s="11" t="s">
        <v>11</v>
      </c>
    </row>
    <row r="792" spans="1:8" ht="15" customHeight="1" x14ac:dyDescent="0.25">
      <c r="A792" s="6" t="s">
        <v>22</v>
      </c>
      <c r="B792" s="11" t="s">
        <v>752</v>
      </c>
      <c r="C792" s="12" t="s">
        <v>759</v>
      </c>
      <c r="D792" s="13">
        <v>4.617</v>
      </c>
      <c r="E792" s="13">
        <v>3.4910000000000001</v>
      </c>
      <c r="F792" s="16">
        <v>58</v>
      </c>
      <c r="G792" s="17">
        <f>E792*F792</f>
        <v>202.47800000000001</v>
      </c>
      <c r="H792" s="11" t="s">
        <v>11</v>
      </c>
    </row>
    <row r="793" spans="1:8" ht="15" customHeight="1" x14ac:dyDescent="0.25">
      <c r="A793" s="6" t="s">
        <v>102</v>
      </c>
      <c r="B793" s="7" t="s">
        <v>760</v>
      </c>
      <c r="C793" s="8" t="s">
        <v>104</v>
      </c>
      <c r="D793" s="7">
        <v>13.433</v>
      </c>
      <c r="E793" s="7">
        <v>0.24099999999999999</v>
      </c>
      <c r="F793" s="19">
        <v>50</v>
      </c>
      <c r="G793" s="20">
        <f>E793*F793</f>
        <v>12.049999999999999</v>
      </c>
      <c r="H793" s="7" t="s">
        <v>11</v>
      </c>
    </row>
    <row r="794" spans="1:8" ht="15" customHeight="1" x14ac:dyDescent="0.25">
      <c r="A794" s="6" t="s">
        <v>102</v>
      </c>
      <c r="B794" s="7" t="s">
        <v>760</v>
      </c>
      <c r="C794" s="8" t="s">
        <v>188</v>
      </c>
      <c r="D794" s="7">
        <v>18.344000000000001</v>
      </c>
      <c r="E794" s="7">
        <v>4.2569999999999997</v>
      </c>
      <c r="F794" s="19">
        <v>50</v>
      </c>
      <c r="G794" s="20">
        <f>E794*F794</f>
        <v>212.85</v>
      </c>
      <c r="H794" s="7" t="s">
        <v>11</v>
      </c>
    </row>
    <row r="795" spans="1:8" ht="15" customHeight="1" x14ac:dyDescent="0.25">
      <c r="A795" s="6" t="s">
        <v>102</v>
      </c>
      <c r="B795" s="7" t="s">
        <v>760</v>
      </c>
      <c r="C795" s="8" t="s">
        <v>345</v>
      </c>
      <c r="D795" s="7">
        <v>7.8040000000000003</v>
      </c>
      <c r="E795" s="7">
        <v>4.181</v>
      </c>
      <c r="F795" s="19">
        <v>50</v>
      </c>
      <c r="G795" s="20">
        <f>E795*F795</f>
        <v>209.05</v>
      </c>
      <c r="H795" s="7" t="s">
        <v>11</v>
      </c>
    </row>
    <row r="796" spans="1:8" ht="15" customHeight="1" x14ac:dyDescent="0.25">
      <c r="A796" s="6" t="s">
        <v>60</v>
      </c>
      <c r="B796" s="7" t="s">
        <v>761</v>
      </c>
      <c r="C796" s="8" t="s">
        <v>538</v>
      </c>
      <c r="D796" s="7">
        <v>7.2779999999999996</v>
      </c>
      <c r="E796" s="7">
        <v>3.5939999999999999</v>
      </c>
      <c r="F796" s="9">
        <v>57</v>
      </c>
      <c r="G796" s="10">
        <f>E796*F796</f>
        <v>204.858</v>
      </c>
      <c r="H796" s="7" t="s">
        <v>11</v>
      </c>
    </row>
    <row r="797" spans="1:8" ht="15" customHeight="1" x14ac:dyDescent="0.25">
      <c r="A797" s="6" t="s">
        <v>60</v>
      </c>
      <c r="B797" s="7" t="s">
        <v>761</v>
      </c>
      <c r="C797" s="8" t="s">
        <v>621</v>
      </c>
      <c r="D797" s="7">
        <v>11.301</v>
      </c>
      <c r="E797" s="7">
        <v>2.8639999999999999</v>
      </c>
      <c r="F797" s="9">
        <v>57</v>
      </c>
      <c r="G797" s="10">
        <f>E797*F797</f>
        <v>163.24799999999999</v>
      </c>
      <c r="H797" s="7" t="s">
        <v>11</v>
      </c>
    </row>
    <row r="798" spans="1:8" ht="15" customHeight="1" x14ac:dyDescent="0.25">
      <c r="A798" s="6" t="s">
        <v>22</v>
      </c>
      <c r="B798" s="7" t="s">
        <v>761</v>
      </c>
      <c r="C798" s="12" t="s">
        <v>762</v>
      </c>
      <c r="D798" s="13">
        <v>10.199999999999999</v>
      </c>
      <c r="E798" s="13">
        <v>0.29199999999999998</v>
      </c>
      <c r="F798" s="16">
        <v>58</v>
      </c>
      <c r="G798" s="17">
        <f>E798*F798</f>
        <v>16.936</v>
      </c>
      <c r="H798" s="11" t="s">
        <v>11</v>
      </c>
    </row>
    <row r="799" spans="1:8" ht="15" customHeight="1" x14ac:dyDescent="0.25">
      <c r="A799" s="6" t="s">
        <v>22</v>
      </c>
      <c r="B799" s="7" t="s">
        <v>761</v>
      </c>
      <c r="C799" s="12" t="s">
        <v>763</v>
      </c>
      <c r="D799" s="13">
        <v>3.1309999999999998</v>
      </c>
      <c r="E799" s="13">
        <v>0.98399999999999999</v>
      </c>
      <c r="F799" s="16">
        <v>58</v>
      </c>
      <c r="G799" s="17">
        <f>E799*F799</f>
        <v>57.072000000000003</v>
      </c>
      <c r="H799" s="11" t="s">
        <v>11</v>
      </c>
    </row>
    <row r="800" spans="1:8" ht="15" customHeight="1" x14ac:dyDescent="0.25">
      <c r="A800" s="6" t="s">
        <v>22</v>
      </c>
      <c r="B800" s="7" t="s">
        <v>761</v>
      </c>
      <c r="C800" s="12" t="s">
        <v>763</v>
      </c>
      <c r="D800" s="13">
        <v>3.1309999999999998</v>
      </c>
      <c r="E800" s="13">
        <v>1.5269999999999999</v>
      </c>
      <c r="F800" s="16">
        <v>58</v>
      </c>
      <c r="G800" s="17">
        <f>E800*F800</f>
        <v>88.565999999999988</v>
      </c>
      <c r="H800" s="11" t="s">
        <v>11</v>
      </c>
    </row>
    <row r="801" spans="1:8" ht="15" customHeight="1" x14ac:dyDescent="0.25">
      <c r="A801" s="6" t="s">
        <v>22</v>
      </c>
      <c r="B801" s="7" t="s">
        <v>761</v>
      </c>
      <c r="C801" s="12" t="s">
        <v>764</v>
      </c>
      <c r="D801" s="13">
        <v>2.859</v>
      </c>
      <c r="E801" s="13">
        <v>2.8180000000000001</v>
      </c>
      <c r="F801" s="16">
        <v>58</v>
      </c>
      <c r="G801" s="17">
        <f>E801*F801</f>
        <v>163.44400000000002</v>
      </c>
      <c r="H801" s="11" t="s">
        <v>11</v>
      </c>
    </row>
    <row r="802" spans="1:8" ht="15" customHeight="1" x14ac:dyDescent="0.25">
      <c r="A802" s="6" t="s">
        <v>293</v>
      </c>
      <c r="B802" s="11" t="s">
        <v>765</v>
      </c>
      <c r="C802" s="12" t="s">
        <v>560</v>
      </c>
      <c r="D802" s="13">
        <v>1.006</v>
      </c>
      <c r="E802" s="13">
        <v>0.17100000000000001</v>
      </c>
      <c r="F802" s="9">
        <v>55</v>
      </c>
      <c r="G802" s="10">
        <f>E802*F802</f>
        <v>9.4050000000000011</v>
      </c>
      <c r="H802" s="11" t="s">
        <v>11</v>
      </c>
    </row>
    <row r="803" spans="1:8" ht="15" customHeight="1" x14ac:dyDescent="0.25">
      <c r="A803" s="6" t="s">
        <v>293</v>
      </c>
      <c r="B803" s="11" t="s">
        <v>765</v>
      </c>
      <c r="C803" s="12" t="s">
        <v>560</v>
      </c>
      <c r="D803" s="13">
        <v>1.006</v>
      </c>
      <c r="E803" s="13">
        <v>0.35499999999999998</v>
      </c>
      <c r="F803" s="9">
        <v>55</v>
      </c>
      <c r="G803" s="10">
        <f>E803*F803</f>
        <v>19.524999999999999</v>
      </c>
      <c r="H803" s="11" t="s">
        <v>11</v>
      </c>
    </row>
    <row r="804" spans="1:8" ht="15" customHeight="1" x14ac:dyDescent="0.25">
      <c r="A804" s="6" t="s">
        <v>235</v>
      </c>
      <c r="B804" s="11" t="s">
        <v>766</v>
      </c>
      <c r="C804" s="12" t="s">
        <v>237</v>
      </c>
      <c r="D804" s="13">
        <v>3.7519999999999998</v>
      </c>
      <c r="E804" s="13">
        <v>0.33500000000000002</v>
      </c>
      <c r="F804" s="16">
        <v>62</v>
      </c>
      <c r="G804" s="17">
        <f>E804*F804</f>
        <v>20.77</v>
      </c>
      <c r="H804" s="11" t="s">
        <v>11</v>
      </c>
    </row>
    <row r="805" spans="1:8" ht="15" customHeight="1" x14ac:dyDescent="0.25">
      <c r="A805" s="6" t="s">
        <v>687</v>
      </c>
      <c r="B805" s="11" t="s">
        <v>767</v>
      </c>
      <c r="C805" s="12" t="s">
        <v>696</v>
      </c>
      <c r="D805" s="13">
        <v>7.306</v>
      </c>
      <c r="E805" s="13">
        <v>0.66200000000000003</v>
      </c>
      <c r="F805" s="16">
        <v>53</v>
      </c>
      <c r="G805" s="17">
        <f>E805*F805</f>
        <v>35.085999999999999</v>
      </c>
      <c r="H805" s="11" t="s">
        <v>11</v>
      </c>
    </row>
    <row r="806" spans="1:8" ht="15" customHeight="1" x14ac:dyDescent="0.25">
      <c r="A806" s="6" t="s">
        <v>249</v>
      </c>
      <c r="B806" s="11" t="s">
        <v>768</v>
      </c>
      <c r="C806" s="12" t="s">
        <v>769</v>
      </c>
      <c r="D806" s="13">
        <v>3.7240000000000002</v>
      </c>
      <c r="E806" s="13">
        <v>0.30199999999999999</v>
      </c>
      <c r="F806" s="16">
        <v>66</v>
      </c>
      <c r="G806" s="17">
        <f>E806*F806</f>
        <v>19.931999999999999</v>
      </c>
      <c r="H806" s="11" t="s">
        <v>11</v>
      </c>
    </row>
    <row r="807" spans="1:8" ht="15" customHeight="1" x14ac:dyDescent="0.25">
      <c r="A807" s="6" t="s">
        <v>136</v>
      </c>
      <c r="B807" s="7" t="s">
        <v>770</v>
      </c>
      <c r="C807" s="8" t="s">
        <v>771</v>
      </c>
      <c r="D807" s="7">
        <v>17.059000000000001</v>
      </c>
      <c r="E807" s="7">
        <v>1.653</v>
      </c>
      <c r="F807" s="19">
        <v>73</v>
      </c>
      <c r="G807" s="20">
        <f>E807*F807</f>
        <v>120.669</v>
      </c>
      <c r="H807" s="7" t="s">
        <v>11</v>
      </c>
    </row>
    <row r="808" spans="1:8" ht="15" customHeight="1" x14ac:dyDescent="0.25">
      <c r="A808" s="6" t="s">
        <v>24</v>
      </c>
      <c r="B808" s="11" t="s">
        <v>772</v>
      </c>
      <c r="C808" s="12" t="s">
        <v>443</v>
      </c>
      <c r="D808" s="13">
        <v>4.6680000000000001</v>
      </c>
      <c r="E808" s="13">
        <v>0.81699999999999995</v>
      </c>
      <c r="F808" s="16">
        <v>58</v>
      </c>
      <c r="G808" s="17">
        <f>E808*F808</f>
        <v>47.385999999999996</v>
      </c>
      <c r="H808" s="11" t="s">
        <v>11</v>
      </c>
    </row>
    <row r="809" spans="1:8" ht="15" customHeight="1" x14ac:dyDescent="0.25">
      <c r="A809" s="6" t="s">
        <v>179</v>
      </c>
      <c r="B809" s="7" t="s">
        <v>773</v>
      </c>
      <c r="C809" s="8" t="s">
        <v>774</v>
      </c>
      <c r="D809" s="7">
        <v>1.071</v>
      </c>
      <c r="E809" s="7">
        <v>1.7999999999999999E-2</v>
      </c>
      <c r="F809" s="19">
        <v>59</v>
      </c>
      <c r="G809" s="20">
        <f>E809*F809</f>
        <v>1.0619999999999998</v>
      </c>
      <c r="H809" s="7" t="s">
        <v>11</v>
      </c>
    </row>
    <row r="810" spans="1:8" ht="15" customHeight="1" x14ac:dyDescent="0.25">
      <c r="A810" s="6" t="s">
        <v>24</v>
      </c>
      <c r="B810" s="11" t="s">
        <v>775</v>
      </c>
      <c r="C810" s="12" t="s">
        <v>25</v>
      </c>
      <c r="D810" s="13">
        <v>7.2279999999999998</v>
      </c>
      <c r="E810" s="13">
        <v>0.76500000000000001</v>
      </c>
      <c r="F810" s="16">
        <v>58</v>
      </c>
      <c r="G810" s="17">
        <f>E810*F810</f>
        <v>44.37</v>
      </c>
      <c r="H810" s="11" t="s">
        <v>11</v>
      </c>
    </row>
    <row r="811" spans="1:8" ht="15" customHeight="1" x14ac:dyDescent="0.25">
      <c r="A811" s="6" t="s">
        <v>165</v>
      </c>
      <c r="B811" s="11" t="s">
        <v>776</v>
      </c>
      <c r="C811" s="12" t="s">
        <v>777</v>
      </c>
      <c r="D811" s="13">
        <v>2.742</v>
      </c>
      <c r="E811" s="13">
        <v>0.22700000000000001</v>
      </c>
      <c r="F811" s="16">
        <v>54</v>
      </c>
      <c r="G811" s="17">
        <f>E811*F811</f>
        <v>12.258000000000001</v>
      </c>
      <c r="H811" s="11" t="s">
        <v>11</v>
      </c>
    </row>
    <row r="812" spans="1:8" ht="15" customHeight="1" x14ac:dyDescent="0.25">
      <c r="A812" s="6" t="s">
        <v>49</v>
      </c>
      <c r="B812" s="7" t="s">
        <v>778</v>
      </c>
      <c r="C812" s="8" t="s">
        <v>52</v>
      </c>
      <c r="D812" s="7">
        <v>8.7870000000000008</v>
      </c>
      <c r="E812" s="7">
        <v>0.36499999999999999</v>
      </c>
      <c r="F812" s="9">
        <v>58</v>
      </c>
      <c r="G812" s="10">
        <f>E812*F812</f>
        <v>21.169999999999998</v>
      </c>
      <c r="H812" s="7" t="s">
        <v>11</v>
      </c>
    </row>
    <row r="813" spans="1:8" ht="15" customHeight="1" x14ac:dyDescent="0.25">
      <c r="A813" s="7" t="s">
        <v>203</v>
      </c>
      <c r="B813" s="11" t="s">
        <v>779</v>
      </c>
      <c r="C813" s="12" t="s">
        <v>646</v>
      </c>
      <c r="D813" s="13">
        <v>6.4189999999999996</v>
      </c>
      <c r="E813" s="13">
        <v>1.1040000000000001</v>
      </c>
      <c r="F813" s="14">
        <v>58</v>
      </c>
      <c r="G813" s="15">
        <f>E813*F813</f>
        <v>64.032000000000011</v>
      </c>
      <c r="H813" s="11" t="s">
        <v>11</v>
      </c>
    </row>
    <row r="814" spans="1:8" ht="15" customHeight="1" x14ac:dyDescent="0.25">
      <c r="A814" s="6" t="s">
        <v>293</v>
      </c>
      <c r="B814" s="11" t="s">
        <v>780</v>
      </c>
      <c r="C814" s="12" t="s">
        <v>298</v>
      </c>
      <c r="D814" s="13">
        <v>9.266</v>
      </c>
      <c r="E814" s="13">
        <v>0.66800000000000004</v>
      </c>
      <c r="F814" s="9">
        <v>55</v>
      </c>
      <c r="G814" s="10">
        <f>E814*F814</f>
        <v>36.74</v>
      </c>
      <c r="H814" s="11" t="s">
        <v>11</v>
      </c>
    </row>
    <row r="815" spans="1:8" ht="15" customHeight="1" x14ac:dyDescent="0.25">
      <c r="A815" s="7" t="s">
        <v>303</v>
      </c>
      <c r="B815" s="11" t="s">
        <v>781</v>
      </c>
      <c r="C815" s="12" t="s">
        <v>452</v>
      </c>
      <c r="D815" s="13">
        <v>5.7409999999999997</v>
      </c>
      <c r="E815" s="13">
        <v>0.29399999999999998</v>
      </c>
      <c r="F815" s="14">
        <v>56</v>
      </c>
      <c r="G815" s="15">
        <f>E815*F815</f>
        <v>16.463999999999999</v>
      </c>
      <c r="H815" s="11" t="s">
        <v>11</v>
      </c>
    </row>
    <row r="816" spans="1:8" ht="15" customHeight="1" x14ac:dyDescent="0.25">
      <c r="A816" s="6" t="s">
        <v>249</v>
      </c>
      <c r="B816" s="11" t="s">
        <v>782</v>
      </c>
      <c r="C816" s="12" t="s">
        <v>783</v>
      </c>
      <c r="D816" s="13">
        <v>4.9939999999999998</v>
      </c>
      <c r="E816" s="13">
        <v>0.72499999999999998</v>
      </c>
      <c r="F816" s="16">
        <v>66</v>
      </c>
      <c r="G816" s="17">
        <f>E816*F816</f>
        <v>47.85</v>
      </c>
      <c r="H816" s="11" t="s">
        <v>11</v>
      </c>
    </row>
    <row r="817" spans="1:8" ht="15" customHeight="1" x14ac:dyDescent="0.25">
      <c r="A817" s="6" t="s">
        <v>249</v>
      </c>
      <c r="B817" s="11" t="s">
        <v>782</v>
      </c>
      <c r="C817" s="12" t="s">
        <v>783</v>
      </c>
      <c r="D817" s="13">
        <v>4.9939999999999998</v>
      </c>
      <c r="E817" s="13">
        <v>0.79300000000000004</v>
      </c>
      <c r="F817" s="16">
        <v>66</v>
      </c>
      <c r="G817" s="17">
        <f>E817*F817</f>
        <v>52.338000000000001</v>
      </c>
      <c r="H817" s="11" t="s">
        <v>11</v>
      </c>
    </row>
    <row r="818" spans="1:8" ht="15" customHeight="1" x14ac:dyDescent="0.25">
      <c r="A818" s="6" t="s">
        <v>249</v>
      </c>
      <c r="B818" s="11" t="s">
        <v>782</v>
      </c>
      <c r="C818" s="12" t="s">
        <v>659</v>
      </c>
      <c r="D818" s="13">
        <v>4.5410000000000004</v>
      </c>
      <c r="E818" s="13">
        <v>0.01</v>
      </c>
      <c r="F818" s="16">
        <v>66</v>
      </c>
      <c r="G818" s="17">
        <f>E818*F818</f>
        <v>0.66</v>
      </c>
      <c r="H818" s="11" t="s">
        <v>11</v>
      </c>
    </row>
    <row r="819" spans="1:8" ht="15" customHeight="1" x14ac:dyDescent="0.25">
      <c r="A819" s="6" t="s">
        <v>293</v>
      </c>
      <c r="B819" s="11" t="s">
        <v>784</v>
      </c>
      <c r="C819" s="12" t="s">
        <v>785</v>
      </c>
      <c r="D819" s="13">
        <v>6.7409999999999997</v>
      </c>
      <c r="E819" s="13">
        <v>0.32200000000000001</v>
      </c>
      <c r="F819" s="9">
        <v>55</v>
      </c>
      <c r="G819" s="10">
        <f>E819*F819</f>
        <v>17.71</v>
      </c>
      <c r="H819" s="11" t="s">
        <v>11</v>
      </c>
    </row>
    <row r="820" spans="1:8" ht="15" customHeight="1" x14ac:dyDescent="0.25">
      <c r="A820" s="7" t="s">
        <v>303</v>
      </c>
      <c r="B820" s="11" t="s">
        <v>784</v>
      </c>
      <c r="C820" s="12" t="s">
        <v>452</v>
      </c>
      <c r="D820" s="13">
        <v>5.7409999999999997</v>
      </c>
      <c r="E820" s="13">
        <v>0.34699999999999998</v>
      </c>
      <c r="F820" s="14">
        <v>56</v>
      </c>
      <c r="G820" s="15">
        <f>E820*F820</f>
        <v>19.431999999999999</v>
      </c>
      <c r="H820" s="11" t="s">
        <v>11</v>
      </c>
    </row>
    <row r="821" spans="1:8" ht="15" customHeight="1" x14ac:dyDescent="0.25">
      <c r="A821" s="6" t="s">
        <v>306</v>
      </c>
      <c r="B821" s="7" t="s">
        <v>784</v>
      </c>
      <c r="C821" s="8" t="s">
        <v>307</v>
      </c>
      <c r="D821" s="7">
        <v>11.782</v>
      </c>
      <c r="E821" s="7">
        <v>7.54</v>
      </c>
      <c r="F821" s="19">
        <v>56</v>
      </c>
      <c r="G821" s="20">
        <f>E821*F821</f>
        <v>422.24</v>
      </c>
      <c r="H821" s="7" t="s">
        <v>11</v>
      </c>
    </row>
    <row r="822" spans="1:8" ht="15" customHeight="1" x14ac:dyDescent="0.25">
      <c r="A822" s="6" t="s">
        <v>179</v>
      </c>
      <c r="B822" s="7" t="s">
        <v>784</v>
      </c>
      <c r="C822" s="8" t="s">
        <v>774</v>
      </c>
      <c r="D822" s="7">
        <v>1.071</v>
      </c>
      <c r="E822" s="7">
        <v>1.0529999999999999</v>
      </c>
      <c r="F822" s="19">
        <v>59</v>
      </c>
      <c r="G822" s="20">
        <f>E822*F822</f>
        <v>62.126999999999995</v>
      </c>
      <c r="H822" s="7" t="s">
        <v>11</v>
      </c>
    </row>
    <row r="823" spans="1:8" ht="15" customHeight="1" x14ac:dyDescent="0.25">
      <c r="A823" s="6" t="s">
        <v>208</v>
      </c>
      <c r="B823" s="7" t="s">
        <v>786</v>
      </c>
      <c r="C823" s="8" t="s">
        <v>787</v>
      </c>
      <c r="D823" s="7">
        <v>0.97599999999999998</v>
      </c>
      <c r="E823" s="7">
        <v>0.61199999999999999</v>
      </c>
      <c r="F823" s="9">
        <v>50</v>
      </c>
      <c r="G823" s="10">
        <f>E823*F823</f>
        <v>30.599999999999998</v>
      </c>
      <c r="H823" s="7" t="s">
        <v>11</v>
      </c>
    </row>
    <row r="824" spans="1:8" ht="15" customHeight="1" x14ac:dyDescent="0.25">
      <c r="A824" s="7" t="s">
        <v>478</v>
      </c>
      <c r="B824" s="7" t="s">
        <v>788</v>
      </c>
      <c r="C824" s="8" t="s">
        <v>789</v>
      </c>
      <c r="D824" s="7">
        <v>0.751</v>
      </c>
      <c r="E824" s="7">
        <v>0.749</v>
      </c>
      <c r="F824" s="14">
        <v>49</v>
      </c>
      <c r="G824" s="15">
        <f>E824*F824</f>
        <v>36.701000000000001</v>
      </c>
      <c r="H824" s="7" t="s">
        <v>11</v>
      </c>
    </row>
    <row r="825" spans="1:8" ht="15" customHeight="1" x14ac:dyDescent="0.25">
      <c r="A825" s="7" t="s">
        <v>478</v>
      </c>
      <c r="B825" s="7" t="s">
        <v>788</v>
      </c>
      <c r="C825" s="8" t="s">
        <v>790</v>
      </c>
      <c r="D825" s="7">
        <v>0.38800000000000001</v>
      </c>
      <c r="E825" s="7">
        <v>0.38600000000000001</v>
      </c>
      <c r="F825" s="14">
        <v>49</v>
      </c>
      <c r="G825" s="15">
        <f>E825*F825</f>
        <v>18.914000000000001</v>
      </c>
      <c r="H825" s="7" t="s">
        <v>11</v>
      </c>
    </row>
    <row r="826" spans="1:8" ht="15" customHeight="1" x14ac:dyDescent="0.25">
      <c r="A826" s="6" t="s">
        <v>150</v>
      </c>
      <c r="B826" s="7" t="s">
        <v>788</v>
      </c>
      <c r="C826" s="8" t="s">
        <v>791</v>
      </c>
      <c r="D826" s="7">
        <v>6.97</v>
      </c>
      <c r="E826" s="7">
        <v>1.1459999999999999</v>
      </c>
      <c r="F826" s="9">
        <v>52</v>
      </c>
      <c r="G826" s="10">
        <f>E826*F826</f>
        <v>59.591999999999999</v>
      </c>
      <c r="H826" s="7" t="s">
        <v>11</v>
      </c>
    </row>
    <row r="827" spans="1:8" ht="15" customHeight="1" x14ac:dyDescent="0.25">
      <c r="A827" s="6" t="s">
        <v>150</v>
      </c>
      <c r="B827" s="7" t="s">
        <v>788</v>
      </c>
      <c r="C827" s="8" t="s">
        <v>792</v>
      </c>
      <c r="D827" s="7">
        <v>0.82099999999999995</v>
      </c>
      <c r="E827" s="7">
        <v>0.80700000000000005</v>
      </c>
      <c r="F827" s="9">
        <v>52</v>
      </c>
      <c r="G827" s="10">
        <f>E827*F827</f>
        <v>41.964000000000006</v>
      </c>
      <c r="H827" s="7" t="s">
        <v>11</v>
      </c>
    </row>
    <row r="828" spans="1:8" ht="15" customHeight="1" x14ac:dyDescent="0.25">
      <c r="A828" s="6" t="s">
        <v>150</v>
      </c>
      <c r="B828" s="7" t="s">
        <v>788</v>
      </c>
      <c r="C828" s="8" t="s">
        <v>486</v>
      </c>
      <c r="D828" s="7">
        <v>8.24</v>
      </c>
      <c r="E828" s="7">
        <v>2.508</v>
      </c>
      <c r="F828" s="9">
        <v>52</v>
      </c>
      <c r="G828" s="10">
        <f>E828*F828</f>
        <v>130.416</v>
      </c>
      <c r="H828" s="7" t="s">
        <v>11</v>
      </c>
    </row>
    <row r="829" spans="1:8" ht="15" customHeight="1" x14ac:dyDescent="0.25">
      <c r="A829" s="6" t="s">
        <v>24</v>
      </c>
      <c r="B829" s="11" t="s">
        <v>788</v>
      </c>
      <c r="C829" s="12" t="s">
        <v>442</v>
      </c>
      <c r="D829" s="13">
        <v>10.106</v>
      </c>
      <c r="E829" s="13">
        <v>0.434</v>
      </c>
      <c r="F829" s="16">
        <v>58</v>
      </c>
      <c r="G829" s="17">
        <f>E829*F829</f>
        <v>25.172000000000001</v>
      </c>
      <c r="H829" s="11" t="s">
        <v>11</v>
      </c>
    </row>
    <row r="830" spans="1:8" ht="15" customHeight="1" x14ac:dyDescent="0.25">
      <c r="A830" s="6" t="s">
        <v>145</v>
      </c>
      <c r="B830" s="11" t="s">
        <v>788</v>
      </c>
      <c r="C830" s="12" t="s">
        <v>793</v>
      </c>
      <c r="D830" s="13">
        <v>3.4870000000000001</v>
      </c>
      <c r="E830" s="13">
        <v>1.796</v>
      </c>
      <c r="F830" s="16">
        <v>52</v>
      </c>
      <c r="G830" s="17">
        <f>E830*F830</f>
        <v>93.391999999999996</v>
      </c>
      <c r="H830" s="11" t="s">
        <v>11</v>
      </c>
    </row>
    <row r="831" spans="1:8" ht="15" customHeight="1" x14ac:dyDescent="0.25">
      <c r="A831" s="6" t="s">
        <v>145</v>
      </c>
      <c r="B831" s="11" t="s">
        <v>788</v>
      </c>
      <c r="C831" s="12" t="s">
        <v>794</v>
      </c>
      <c r="D831" s="13">
        <v>5.8109999999999999</v>
      </c>
      <c r="E831" s="13">
        <v>1.871</v>
      </c>
      <c r="F831" s="16">
        <v>52</v>
      </c>
      <c r="G831" s="17">
        <f>E831*F831</f>
        <v>97.292000000000002</v>
      </c>
      <c r="H831" s="11" t="s">
        <v>11</v>
      </c>
    </row>
    <row r="832" spans="1:8" ht="15" customHeight="1" x14ac:dyDescent="0.25">
      <c r="A832" s="6" t="s">
        <v>145</v>
      </c>
      <c r="B832" s="11" t="s">
        <v>788</v>
      </c>
      <c r="C832" s="12" t="s">
        <v>594</v>
      </c>
      <c r="D832" s="13">
        <v>11.157</v>
      </c>
      <c r="E832" s="13">
        <v>1.633</v>
      </c>
      <c r="F832" s="16">
        <v>52</v>
      </c>
      <c r="G832" s="17">
        <f>E832*F832</f>
        <v>84.915999999999997</v>
      </c>
      <c r="H832" s="11" t="s">
        <v>11</v>
      </c>
    </row>
    <row r="833" spans="1:8" ht="15" customHeight="1" x14ac:dyDescent="0.25">
      <c r="A833" s="7" t="s">
        <v>303</v>
      </c>
      <c r="B833" s="11" t="s">
        <v>795</v>
      </c>
      <c r="C833" s="12" t="s">
        <v>452</v>
      </c>
      <c r="D833" s="13">
        <v>5.7409999999999997</v>
      </c>
      <c r="E833" s="13">
        <v>0.26</v>
      </c>
      <c r="F833" s="14">
        <v>56</v>
      </c>
      <c r="G833" s="15">
        <f>E833*F833</f>
        <v>14.56</v>
      </c>
      <c r="H833" s="11" t="s">
        <v>11</v>
      </c>
    </row>
    <row r="834" spans="1:8" ht="15" customHeight="1" x14ac:dyDescent="0.25">
      <c r="A834" s="6" t="s">
        <v>41</v>
      </c>
      <c r="B834" s="7" t="s">
        <v>796</v>
      </c>
      <c r="C834" s="8" t="s">
        <v>123</v>
      </c>
      <c r="D834" s="7">
        <v>7.9930000000000003</v>
      </c>
      <c r="E834" s="7">
        <v>0.437</v>
      </c>
      <c r="F834" s="19">
        <v>56</v>
      </c>
      <c r="G834" s="20">
        <f>E834*F834</f>
        <v>24.472000000000001</v>
      </c>
      <c r="H834" s="7" t="s">
        <v>11</v>
      </c>
    </row>
    <row r="835" spans="1:8" ht="15" customHeight="1" x14ac:dyDescent="0.25">
      <c r="A835" s="6" t="s">
        <v>32</v>
      </c>
      <c r="B835" s="11" t="s">
        <v>797</v>
      </c>
      <c r="C835" s="12" t="s">
        <v>33</v>
      </c>
      <c r="D835" s="13">
        <v>4.76</v>
      </c>
      <c r="E835" s="13">
        <v>0.57799999999999996</v>
      </c>
      <c r="F835" s="9">
        <v>58</v>
      </c>
      <c r="G835" s="10">
        <f>E835*F835</f>
        <v>33.524000000000001</v>
      </c>
      <c r="H835" s="11" t="s">
        <v>11</v>
      </c>
    </row>
    <row r="836" spans="1:8" ht="15" customHeight="1" x14ac:dyDescent="0.25">
      <c r="A836" s="6" t="s">
        <v>32</v>
      </c>
      <c r="B836" s="11" t="s">
        <v>797</v>
      </c>
      <c r="C836" s="12" t="s">
        <v>398</v>
      </c>
      <c r="D836" s="13">
        <v>5.1390000000000002</v>
      </c>
      <c r="E836" s="13">
        <v>0.49299999999999999</v>
      </c>
      <c r="F836" s="9">
        <v>58</v>
      </c>
      <c r="G836" s="10">
        <f>E836*F836</f>
        <v>28.594000000000001</v>
      </c>
      <c r="H836" s="11" t="s">
        <v>11</v>
      </c>
    </row>
    <row r="837" spans="1:8" ht="15" customHeight="1" x14ac:dyDescent="0.25">
      <c r="A837" s="6" t="s">
        <v>32</v>
      </c>
      <c r="B837" s="11" t="s">
        <v>797</v>
      </c>
      <c r="C837" s="12" t="s">
        <v>657</v>
      </c>
      <c r="D837" s="13">
        <v>6.23</v>
      </c>
      <c r="E837" s="13">
        <v>0.72199999999999998</v>
      </c>
      <c r="F837" s="9">
        <v>58</v>
      </c>
      <c r="G837" s="10">
        <f>E837*F837</f>
        <v>41.875999999999998</v>
      </c>
      <c r="H837" s="11" t="s">
        <v>11</v>
      </c>
    </row>
    <row r="838" spans="1:8" ht="15" customHeight="1" x14ac:dyDescent="0.25">
      <c r="A838" s="6" t="s">
        <v>32</v>
      </c>
      <c r="B838" s="11" t="s">
        <v>797</v>
      </c>
      <c r="C838" s="12" t="s">
        <v>798</v>
      </c>
      <c r="D838" s="13">
        <v>1.1040000000000001</v>
      </c>
      <c r="E838" s="13">
        <v>1.1040000000000001</v>
      </c>
      <c r="F838" s="9">
        <v>58</v>
      </c>
      <c r="G838" s="10">
        <f>E838*F838</f>
        <v>64.032000000000011</v>
      </c>
      <c r="H838" s="11" t="s">
        <v>11</v>
      </c>
    </row>
    <row r="839" spans="1:8" ht="15" customHeight="1" x14ac:dyDescent="0.25">
      <c r="A839" s="6" t="s">
        <v>32</v>
      </c>
      <c r="B839" s="11" t="s">
        <v>797</v>
      </c>
      <c r="C839" s="12" t="s">
        <v>799</v>
      </c>
      <c r="D839" s="13">
        <v>3.1419999999999999</v>
      </c>
      <c r="E839" s="13">
        <v>0.56899999999999995</v>
      </c>
      <c r="F839" s="9">
        <v>58</v>
      </c>
      <c r="G839" s="10">
        <f>E839*F839</f>
        <v>33.001999999999995</v>
      </c>
      <c r="H839" s="11" t="s">
        <v>11</v>
      </c>
    </row>
    <row r="840" spans="1:8" ht="15" customHeight="1" x14ac:dyDescent="0.25">
      <c r="A840" s="6" t="s">
        <v>36</v>
      </c>
      <c r="B840" s="11" t="s">
        <v>797</v>
      </c>
      <c r="C840" s="12" t="s">
        <v>800</v>
      </c>
      <c r="D840" s="13">
        <v>0.53500000000000003</v>
      </c>
      <c r="E840" s="13">
        <v>0.53500000000000003</v>
      </c>
      <c r="F840" s="16">
        <v>55</v>
      </c>
      <c r="G840" s="17">
        <f>E840*F840</f>
        <v>29.425000000000001</v>
      </c>
      <c r="H840" s="11" t="s">
        <v>11</v>
      </c>
    </row>
    <row r="841" spans="1:8" ht="15" customHeight="1" x14ac:dyDescent="0.25">
      <c r="A841" s="6" t="s">
        <v>49</v>
      </c>
      <c r="B841" s="7" t="s">
        <v>801</v>
      </c>
      <c r="C841" s="8" t="s">
        <v>106</v>
      </c>
      <c r="D841" s="7">
        <v>5.9569999999999999</v>
      </c>
      <c r="E841" s="7">
        <v>0.41699999999999998</v>
      </c>
      <c r="F841" s="9">
        <v>58</v>
      </c>
      <c r="G841" s="10">
        <f>E841*F841</f>
        <v>24.186</v>
      </c>
      <c r="H841" s="7" t="s">
        <v>11</v>
      </c>
    </row>
    <row r="842" spans="1:8" ht="15" customHeight="1" x14ac:dyDescent="0.25">
      <c r="A842" s="6" t="s">
        <v>84</v>
      </c>
      <c r="B842" s="11" t="s">
        <v>801</v>
      </c>
      <c r="C842" s="12" t="s">
        <v>350</v>
      </c>
      <c r="D842" s="13">
        <v>3.786</v>
      </c>
      <c r="E842" s="13">
        <v>1.512</v>
      </c>
      <c r="F842" s="16">
        <v>50</v>
      </c>
      <c r="G842" s="17">
        <f>E842*F842</f>
        <v>75.599999999999994</v>
      </c>
      <c r="H842" s="11" t="s">
        <v>11</v>
      </c>
    </row>
    <row r="843" spans="1:8" ht="15" customHeight="1" x14ac:dyDescent="0.25">
      <c r="A843" s="6" t="s">
        <v>274</v>
      </c>
      <c r="B843" s="11" t="s">
        <v>802</v>
      </c>
      <c r="C843" s="12" t="s">
        <v>803</v>
      </c>
      <c r="D843" s="13">
        <v>3.6480000000000001</v>
      </c>
      <c r="E843" s="13">
        <v>1.573</v>
      </c>
      <c r="F843" s="9">
        <v>55</v>
      </c>
      <c r="G843" s="10">
        <f>E843*F843</f>
        <v>86.515000000000001</v>
      </c>
      <c r="H843" s="11" t="s">
        <v>11</v>
      </c>
    </row>
    <row r="844" spans="1:8" ht="15" customHeight="1" x14ac:dyDescent="0.25">
      <c r="A844" s="6" t="s">
        <v>12</v>
      </c>
      <c r="B844" s="18" t="s">
        <v>804</v>
      </c>
      <c r="C844" s="12" t="s">
        <v>45</v>
      </c>
      <c r="D844" s="13">
        <v>9.1660000000000004</v>
      </c>
      <c r="E844" s="13">
        <v>1.9219999999999999</v>
      </c>
      <c r="F844" s="9">
        <v>56</v>
      </c>
      <c r="G844" s="10">
        <f>E844*F844</f>
        <v>107.63199999999999</v>
      </c>
      <c r="H844" s="18" t="s">
        <v>11</v>
      </c>
    </row>
    <row r="845" spans="1:8" ht="15" customHeight="1" x14ac:dyDescent="0.25">
      <c r="A845" s="6" t="s">
        <v>49</v>
      </c>
      <c r="B845" s="7" t="s">
        <v>805</v>
      </c>
      <c r="C845" s="8" t="s">
        <v>51</v>
      </c>
      <c r="D845" s="7">
        <v>2.62</v>
      </c>
      <c r="E845" s="7">
        <v>0.214</v>
      </c>
      <c r="F845" s="9">
        <v>58</v>
      </c>
      <c r="G845" s="10">
        <f>E845*F845</f>
        <v>12.411999999999999</v>
      </c>
      <c r="H845" s="7" t="s">
        <v>11</v>
      </c>
    </row>
    <row r="846" spans="1:8" ht="15" customHeight="1" x14ac:dyDescent="0.25">
      <c r="A846" s="6" t="s">
        <v>49</v>
      </c>
      <c r="B846" s="7" t="s">
        <v>805</v>
      </c>
      <c r="C846" s="8" t="s">
        <v>110</v>
      </c>
      <c r="D846" s="7">
        <v>5.85</v>
      </c>
      <c r="E846" s="7">
        <v>0.91500000000000004</v>
      </c>
      <c r="F846" s="9">
        <v>58</v>
      </c>
      <c r="G846" s="10">
        <f>E846*F846</f>
        <v>53.07</v>
      </c>
      <c r="H846" s="7" t="s">
        <v>11</v>
      </c>
    </row>
    <row r="847" spans="1:8" ht="15" customHeight="1" x14ac:dyDescent="0.25">
      <c r="A847" s="6" t="s">
        <v>46</v>
      </c>
      <c r="B847" s="11" t="s">
        <v>806</v>
      </c>
      <c r="C847" s="12" t="s">
        <v>807</v>
      </c>
      <c r="D847" s="13">
        <v>7.3949999999999996</v>
      </c>
      <c r="E847" s="13">
        <v>0.161</v>
      </c>
      <c r="F847" s="9">
        <v>61</v>
      </c>
      <c r="G847" s="10">
        <f>E847*F847</f>
        <v>9.8209999999999997</v>
      </c>
      <c r="H847" s="11" t="s">
        <v>11</v>
      </c>
    </row>
    <row r="848" spans="1:8" ht="15" customHeight="1" x14ac:dyDescent="0.25">
      <c r="A848" s="6" t="s">
        <v>213</v>
      </c>
      <c r="B848" s="7" t="s">
        <v>808</v>
      </c>
      <c r="C848" s="8" t="s">
        <v>809</v>
      </c>
      <c r="D848" s="7">
        <v>33.256</v>
      </c>
      <c r="E848" s="7">
        <v>5.8999999999999997E-2</v>
      </c>
      <c r="F848" s="9">
        <v>55</v>
      </c>
      <c r="G848" s="10">
        <f>E848*F848</f>
        <v>3.2449999999999997</v>
      </c>
      <c r="H848" s="7" t="s">
        <v>11</v>
      </c>
    </row>
    <row r="849" spans="1:8" ht="15" customHeight="1" x14ac:dyDescent="0.25">
      <c r="A849" s="6" t="s">
        <v>213</v>
      </c>
      <c r="B849" s="7" t="s">
        <v>808</v>
      </c>
      <c r="C849" s="8" t="s">
        <v>810</v>
      </c>
      <c r="D849" s="7">
        <v>2.7309999999999999</v>
      </c>
      <c r="E849" s="7">
        <v>2.7010000000000001</v>
      </c>
      <c r="F849" s="9">
        <v>55</v>
      </c>
      <c r="G849" s="10">
        <f>E849*F849</f>
        <v>148.55500000000001</v>
      </c>
      <c r="H849" s="7" t="s">
        <v>11</v>
      </c>
    </row>
    <row r="850" spans="1:8" ht="15" customHeight="1" x14ac:dyDescent="0.25">
      <c r="A850" s="6" t="s">
        <v>49</v>
      </c>
      <c r="B850" s="7" t="s">
        <v>811</v>
      </c>
      <c r="C850" s="8" t="s">
        <v>106</v>
      </c>
      <c r="D850" s="7">
        <v>5.9569999999999999</v>
      </c>
      <c r="E850" s="7">
        <v>0.223</v>
      </c>
      <c r="F850" s="9">
        <v>58</v>
      </c>
      <c r="G850" s="10">
        <f>E850*F850</f>
        <v>12.934000000000001</v>
      </c>
      <c r="H850" s="7" t="s">
        <v>11</v>
      </c>
    </row>
    <row r="851" spans="1:8" ht="15" customHeight="1" x14ac:dyDescent="0.25">
      <c r="A851" s="6" t="s">
        <v>18</v>
      </c>
      <c r="B851" s="7" t="s">
        <v>811</v>
      </c>
      <c r="C851" s="8" t="s">
        <v>812</v>
      </c>
      <c r="D851" s="7">
        <v>2.4129999999999998</v>
      </c>
      <c r="E851" s="7">
        <v>2.3809999999999998</v>
      </c>
      <c r="F851" s="14">
        <v>58</v>
      </c>
      <c r="G851" s="15">
        <f>E851*F851</f>
        <v>138.09799999999998</v>
      </c>
      <c r="H851" s="7" t="s">
        <v>11</v>
      </c>
    </row>
    <row r="852" spans="1:8" ht="15" customHeight="1" x14ac:dyDescent="0.25">
      <c r="A852" s="6" t="s">
        <v>32</v>
      </c>
      <c r="B852" s="11" t="s">
        <v>813</v>
      </c>
      <c r="C852" s="12" t="s">
        <v>35</v>
      </c>
      <c r="D852" s="13">
        <v>7.375</v>
      </c>
      <c r="E852" s="13">
        <v>1.1879999999999999</v>
      </c>
      <c r="F852" s="9">
        <v>58</v>
      </c>
      <c r="G852" s="10">
        <f>E852*F852</f>
        <v>68.903999999999996</v>
      </c>
      <c r="H852" s="11" t="s">
        <v>11</v>
      </c>
    </row>
    <row r="853" spans="1:8" ht="15" customHeight="1" x14ac:dyDescent="0.25">
      <c r="A853" s="6" t="s">
        <v>32</v>
      </c>
      <c r="B853" s="11" t="s">
        <v>813</v>
      </c>
      <c r="C853" s="12" t="s">
        <v>814</v>
      </c>
      <c r="D853" s="13">
        <v>8.5419999999999998</v>
      </c>
      <c r="E853" s="13">
        <v>0.82299999999999995</v>
      </c>
      <c r="F853" s="9">
        <v>58</v>
      </c>
      <c r="G853" s="10">
        <f>E853*F853</f>
        <v>47.733999999999995</v>
      </c>
      <c r="H853" s="11" t="s">
        <v>11</v>
      </c>
    </row>
    <row r="854" spans="1:8" ht="15" customHeight="1" x14ac:dyDescent="0.25">
      <c r="A854" s="6" t="s">
        <v>60</v>
      </c>
      <c r="B854" s="7" t="s">
        <v>815</v>
      </c>
      <c r="C854" s="8" t="s">
        <v>816</v>
      </c>
      <c r="D854" s="7">
        <v>0.28599999999999998</v>
      </c>
      <c r="E854" s="7">
        <v>0.27</v>
      </c>
      <c r="F854" s="9">
        <v>57</v>
      </c>
      <c r="G854" s="10">
        <f>E854*F854</f>
        <v>15.39</v>
      </c>
      <c r="H854" s="7" t="s">
        <v>11</v>
      </c>
    </row>
    <row r="855" spans="1:8" ht="15" customHeight="1" x14ac:dyDescent="0.25">
      <c r="A855" s="6" t="s">
        <v>8</v>
      </c>
      <c r="B855" s="7" t="s">
        <v>817</v>
      </c>
      <c r="C855" s="8" t="s">
        <v>818</v>
      </c>
      <c r="D855" s="7">
        <v>3.6589999999999998</v>
      </c>
      <c r="E855" s="7">
        <v>3.6259999999999999</v>
      </c>
      <c r="F855" s="9">
        <v>57</v>
      </c>
      <c r="G855" s="10">
        <f>E855*F855</f>
        <v>206.68199999999999</v>
      </c>
      <c r="H855" s="7" t="s">
        <v>11</v>
      </c>
    </row>
    <row r="856" spans="1:8" ht="15" customHeight="1" x14ac:dyDescent="0.25">
      <c r="A856" s="6" t="s">
        <v>173</v>
      </c>
      <c r="B856" s="7" t="s">
        <v>819</v>
      </c>
      <c r="C856" s="8" t="s">
        <v>820</v>
      </c>
      <c r="D856" s="7">
        <v>9.8580000000000005</v>
      </c>
      <c r="E856" s="7">
        <v>0.92700000000000005</v>
      </c>
      <c r="F856" s="19">
        <v>55</v>
      </c>
      <c r="G856" s="20">
        <f>E856*F856</f>
        <v>50.984999999999999</v>
      </c>
      <c r="H856" s="7" t="s">
        <v>11</v>
      </c>
    </row>
    <row r="857" spans="1:8" ht="15" customHeight="1" x14ac:dyDescent="0.25">
      <c r="A857" s="6" t="s">
        <v>46</v>
      </c>
      <c r="B857" s="11" t="s">
        <v>821</v>
      </c>
      <c r="C857" s="12" t="s">
        <v>822</v>
      </c>
      <c r="D857" s="13">
        <v>4.4589999999999996</v>
      </c>
      <c r="E857" s="13">
        <v>4.4589999999999996</v>
      </c>
      <c r="F857" s="9">
        <v>61</v>
      </c>
      <c r="G857" s="10">
        <f>E857*F857</f>
        <v>271.99899999999997</v>
      </c>
      <c r="H857" s="11" t="s">
        <v>11</v>
      </c>
    </row>
    <row r="858" spans="1:8" ht="15" customHeight="1" x14ac:dyDescent="0.25">
      <c r="A858" s="6" t="s">
        <v>46</v>
      </c>
      <c r="B858" s="11" t="s">
        <v>821</v>
      </c>
      <c r="C858" s="12" t="s">
        <v>823</v>
      </c>
      <c r="D858" s="13">
        <v>5.6269999999999998</v>
      </c>
      <c r="E858" s="13">
        <v>5.6269999999999998</v>
      </c>
      <c r="F858" s="9">
        <v>61</v>
      </c>
      <c r="G858" s="10">
        <f>E858*F858</f>
        <v>343.24700000000001</v>
      </c>
      <c r="H858" s="11" t="s">
        <v>11</v>
      </c>
    </row>
    <row r="859" spans="1:8" ht="15" customHeight="1" x14ac:dyDescent="0.25">
      <c r="A859" s="6" t="s">
        <v>46</v>
      </c>
      <c r="B859" s="11" t="s">
        <v>821</v>
      </c>
      <c r="C859" s="12" t="s">
        <v>445</v>
      </c>
      <c r="D859" s="13">
        <v>4.9560000000000004</v>
      </c>
      <c r="E859" s="13">
        <v>2.9260000000000002</v>
      </c>
      <c r="F859" s="9">
        <v>61</v>
      </c>
      <c r="G859" s="10">
        <f>E859*F859</f>
        <v>178.48600000000002</v>
      </c>
      <c r="H859" s="11" t="s">
        <v>11</v>
      </c>
    </row>
    <row r="860" spans="1:8" ht="15" customHeight="1" x14ac:dyDescent="0.25">
      <c r="A860" s="6" t="s">
        <v>46</v>
      </c>
      <c r="B860" s="11" t="s">
        <v>821</v>
      </c>
      <c r="C860" s="12" t="s">
        <v>824</v>
      </c>
      <c r="D860" s="13">
        <v>2.1520000000000001</v>
      </c>
      <c r="E860" s="13">
        <v>2.1349999999999998</v>
      </c>
      <c r="F860" s="9">
        <v>61</v>
      </c>
      <c r="G860" s="10">
        <f>E860*F860</f>
        <v>130.23499999999999</v>
      </c>
      <c r="H860" s="11" t="s">
        <v>11</v>
      </c>
    </row>
    <row r="861" spans="1:8" ht="15" customHeight="1" x14ac:dyDescent="0.25">
      <c r="A861" s="6" t="s">
        <v>46</v>
      </c>
      <c r="B861" s="11" t="s">
        <v>821</v>
      </c>
      <c r="C861" s="12" t="s">
        <v>48</v>
      </c>
      <c r="D861" s="13">
        <v>6.1710000000000003</v>
      </c>
      <c r="E861" s="13">
        <v>0.79100000000000004</v>
      </c>
      <c r="F861" s="9">
        <v>61</v>
      </c>
      <c r="G861" s="10">
        <f>E861*F861</f>
        <v>48.251000000000005</v>
      </c>
      <c r="H861" s="11" t="s">
        <v>11</v>
      </c>
    </row>
    <row r="862" spans="1:8" ht="15" customHeight="1" x14ac:dyDescent="0.25">
      <c r="A862" s="6" t="s">
        <v>46</v>
      </c>
      <c r="B862" s="11" t="s">
        <v>821</v>
      </c>
      <c r="C862" s="12" t="s">
        <v>825</v>
      </c>
      <c r="D862" s="13">
        <v>7.7030000000000003</v>
      </c>
      <c r="E862" s="13">
        <v>0.64800000000000002</v>
      </c>
      <c r="F862" s="9">
        <v>61</v>
      </c>
      <c r="G862" s="10">
        <f>E862*F862</f>
        <v>39.527999999999999</v>
      </c>
      <c r="H862" s="11" t="s">
        <v>11</v>
      </c>
    </row>
    <row r="863" spans="1:8" ht="15" customHeight="1" x14ac:dyDescent="0.25">
      <c r="A863" s="6" t="s">
        <v>46</v>
      </c>
      <c r="B863" s="11" t="s">
        <v>821</v>
      </c>
      <c r="C863" s="12" t="s">
        <v>826</v>
      </c>
      <c r="D863" s="13">
        <v>0.51</v>
      </c>
      <c r="E863" s="13">
        <v>0.50700000000000001</v>
      </c>
      <c r="F863" s="9">
        <v>61</v>
      </c>
      <c r="G863" s="10">
        <f>E863*F863</f>
        <v>30.927</v>
      </c>
      <c r="H863" s="11" t="s">
        <v>11</v>
      </c>
    </row>
    <row r="864" spans="1:8" ht="15" customHeight="1" x14ac:dyDescent="0.25">
      <c r="A864" s="6" t="s">
        <v>46</v>
      </c>
      <c r="B864" s="11" t="s">
        <v>821</v>
      </c>
      <c r="C864" s="12" t="s">
        <v>827</v>
      </c>
      <c r="D864" s="13">
        <v>10.125999999999999</v>
      </c>
      <c r="E864" s="13">
        <v>2.3159999999999998</v>
      </c>
      <c r="F864" s="9">
        <v>61</v>
      </c>
      <c r="G864" s="10">
        <f>E864*F864</f>
        <v>141.27599999999998</v>
      </c>
      <c r="H864" s="11" t="s">
        <v>11</v>
      </c>
    </row>
    <row r="865" spans="1:8" ht="15" customHeight="1" x14ac:dyDescent="0.25">
      <c r="A865" s="6" t="s">
        <v>46</v>
      </c>
      <c r="B865" s="11" t="s">
        <v>821</v>
      </c>
      <c r="C865" s="12" t="s">
        <v>828</v>
      </c>
      <c r="D865" s="13">
        <v>7.8440000000000003</v>
      </c>
      <c r="E865" s="13">
        <v>7.8330000000000002</v>
      </c>
      <c r="F865" s="9">
        <v>61</v>
      </c>
      <c r="G865" s="10">
        <f>E865*F865</f>
        <v>477.81299999999999</v>
      </c>
      <c r="H865" s="11" t="s">
        <v>11</v>
      </c>
    </row>
    <row r="866" spans="1:8" ht="15" customHeight="1" x14ac:dyDescent="0.25">
      <c r="A866" s="6" t="s">
        <v>46</v>
      </c>
      <c r="B866" s="11" t="s">
        <v>821</v>
      </c>
      <c r="C866" s="12" t="s">
        <v>829</v>
      </c>
      <c r="D866" s="13">
        <v>3.3410000000000002</v>
      </c>
      <c r="E866" s="13">
        <v>0.108</v>
      </c>
      <c r="F866" s="9">
        <v>61</v>
      </c>
      <c r="G866" s="10">
        <f>E866*F866</f>
        <v>6.5880000000000001</v>
      </c>
      <c r="H866" s="11" t="s">
        <v>11</v>
      </c>
    </row>
    <row r="867" spans="1:8" ht="15" customHeight="1" x14ac:dyDescent="0.25">
      <c r="A867" s="6" t="s">
        <v>46</v>
      </c>
      <c r="B867" s="11" t="s">
        <v>821</v>
      </c>
      <c r="C867" s="12" t="s">
        <v>830</v>
      </c>
      <c r="D867" s="13">
        <v>2.3860000000000001</v>
      </c>
      <c r="E867" s="13">
        <v>2.3860000000000001</v>
      </c>
      <c r="F867" s="9">
        <v>61</v>
      </c>
      <c r="G867" s="10">
        <f>E867*F867</f>
        <v>145.54600000000002</v>
      </c>
      <c r="H867" s="11" t="s">
        <v>11</v>
      </c>
    </row>
    <row r="868" spans="1:8" ht="15" customHeight="1" x14ac:dyDescent="0.25">
      <c r="A868" s="6" t="s">
        <v>46</v>
      </c>
      <c r="B868" s="11" t="s">
        <v>821</v>
      </c>
      <c r="C868" s="12" t="s">
        <v>831</v>
      </c>
      <c r="D868" s="13">
        <v>10.718999999999999</v>
      </c>
      <c r="E868" s="13">
        <v>4.9139999999999997</v>
      </c>
      <c r="F868" s="9">
        <v>61</v>
      </c>
      <c r="G868" s="10">
        <f>E868*F868</f>
        <v>299.75399999999996</v>
      </c>
      <c r="H868" s="11" t="s">
        <v>11</v>
      </c>
    </row>
    <row r="869" spans="1:8" ht="15" customHeight="1" x14ac:dyDescent="0.25">
      <c r="A869" s="6" t="s">
        <v>46</v>
      </c>
      <c r="B869" s="11" t="s">
        <v>821</v>
      </c>
      <c r="C869" s="12" t="s">
        <v>831</v>
      </c>
      <c r="D869" s="13">
        <v>10.718999999999999</v>
      </c>
      <c r="E869" s="13">
        <v>5.8029999999999999</v>
      </c>
      <c r="F869" s="9">
        <v>61</v>
      </c>
      <c r="G869" s="10">
        <f>E869*F869</f>
        <v>353.983</v>
      </c>
      <c r="H869" s="11" t="s">
        <v>11</v>
      </c>
    </row>
    <row r="870" spans="1:8" ht="15" customHeight="1" x14ac:dyDescent="0.25">
      <c r="A870" s="6" t="s">
        <v>46</v>
      </c>
      <c r="B870" s="11" t="s">
        <v>821</v>
      </c>
      <c r="C870" s="12" t="s">
        <v>832</v>
      </c>
      <c r="D870" s="13">
        <v>9.5760000000000005</v>
      </c>
      <c r="E870" s="13">
        <v>4.5650000000000004</v>
      </c>
      <c r="F870" s="9">
        <v>61</v>
      </c>
      <c r="G870" s="10">
        <f>E870*F870</f>
        <v>278.46500000000003</v>
      </c>
      <c r="H870" s="11" t="s">
        <v>11</v>
      </c>
    </row>
    <row r="871" spans="1:8" ht="15" customHeight="1" x14ac:dyDescent="0.25">
      <c r="A871" s="6" t="s">
        <v>46</v>
      </c>
      <c r="B871" s="11" t="s">
        <v>821</v>
      </c>
      <c r="C871" s="12" t="s">
        <v>832</v>
      </c>
      <c r="D871" s="13">
        <v>9.5760000000000005</v>
      </c>
      <c r="E871" s="13">
        <v>5.0110000000000001</v>
      </c>
      <c r="F871" s="9">
        <v>61</v>
      </c>
      <c r="G871" s="10">
        <f>E871*F871</f>
        <v>305.67099999999999</v>
      </c>
      <c r="H871" s="11" t="s">
        <v>11</v>
      </c>
    </row>
    <row r="872" spans="1:8" ht="15" customHeight="1" x14ac:dyDescent="0.25">
      <c r="A872" s="6" t="s">
        <v>46</v>
      </c>
      <c r="B872" s="11" t="s">
        <v>821</v>
      </c>
      <c r="C872" s="12" t="s">
        <v>807</v>
      </c>
      <c r="D872" s="13">
        <v>7.3949999999999996</v>
      </c>
      <c r="E872" s="13">
        <v>4.907</v>
      </c>
      <c r="F872" s="9">
        <v>61</v>
      </c>
      <c r="G872" s="10">
        <f>E872*F872</f>
        <v>299.327</v>
      </c>
      <c r="H872" s="11" t="s">
        <v>11</v>
      </c>
    </row>
    <row r="873" spans="1:8" ht="15" customHeight="1" x14ac:dyDescent="0.25">
      <c r="A873" s="6" t="s">
        <v>46</v>
      </c>
      <c r="B873" s="11" t="s">
        <v>821</v>
      </c>
      <c r="C873" s="12" t="s">
        <v>833</v>
      </c>
      <c r="D873" s="13">
        <v>13.529</v>
      </c>
      <c r="E873" s="13">
        <v>1.276</v>
      </c>
      <c r="F873" s="9">
        <v>61</v>
      </c>
      <c r="G873" s="10">
        <f>E873*F873</f>
        <v>77.835999999999999</v>
      </c>
      <c r="H873" s="11" t="s">
        <v>11</v>
      </c>
    </row>
    <row r="874" spans="1:8" ht="15" customHeight="1" x14ac:dyDescent="0.25">
      <c r="A874" s="6" t="s">
        <v>46</v>
      </c>
      <c r="B874" s="11" t="s">
        <v>821</v>
      </c>
      <c r="C874" s="12" t="s">
        <v>834</v>
      </c>
      <c r="D874" s="13">
        <v>15.605</v>
      </c>
      <c r="E874" s="13">
        <v>15.601000000000001</v>
      </c>
      <c r="F874" s="9">
        <v>61</v>
      </c>
      <c r="G874" s="10">
        <f>E874*F874</f>
        <v>951.66100000000006</v>
      </c>
      <c r="H874" s="11" t="s">
        <v>11</v>
      </c>
    </row>
    <row r="875" spans="1:8" ht="15" customHeight="1" x14ac:dyDescent="0.25">
      <c r="A875" s="6" t="s">
        <v>136</v>
      </c>
      <c r="B875" s="7" t="s">
        <v>835</v>
      </c>
      <c r="C875" s="8" t="s">
        <v>137</v>
      </c>
      <c r="D875" s="7">
        <v>9.3239999999999998</v>
      </c>
      <c r="E875" s="7">
        <v>1.891</v>
      </c>
      <c r="F875" s="19">
        <v>73</v>
      </c>
      <c r="G875" s="20">
        <f>E875*F875</f>
        <v>138.04300000000001</v>
      </c>
      <c r="H875" s="7" t="s">
        <v>11</v>
      </c>
    </row>
    <row r="876" spans="1:8" ht="15" customHeight="1" x14ac:dyDescent="0.25">
      <c r="A876" s="6" t="s">
        <v>136</v>
      </c>
      <c r="B876" s="7" t="s">
        <v>835</v>
      </c>
      <c r="C876" s="8" t="s">
        <v>836</v>
      </c>
      <c r="D876" s="7">
        <v>17.567</v>
      </c>
      <c r="E876" s="7">
        <v>1.7270000000000001</v>
      </c>
      <c r="F876" s="19">
        <v>73</v>
      </c>
      <c r="G876" s="20">
        <f>E876*F876</f>
        <v>126.07100000000001</v>
      </c>
      <c r="H876" s="7" t="s">
        <v>11</v>
      </c>
    </row>
    <row r="877" spans="1:8" ht="15" customHeight="1" x14ac:dyDescent="0.25">
      <c r="A877" s="6" t="s">
        <v>136</v>
      </c>
      <c r="B877" s="7" t="s">
        <v>835</v>
      </c>
      <c r="C877" s="8" t="s">
        <v>837</v>
      </c>
      <c r="D877" s="7">
        <v>5.2569999999999997</v>
      </c>
      <c r="E877" s="7">
        <v>2.278</v>
      </c>
      <c r="F877" s="19">
        <v>73</v>
      </c>
      <c r="G877" s="20">
        <f>E877*F877</f>
        <v>166.29400000000001</v>
      </c>
      <c r="H877" s="7" t="s">
        <v>11</v>
      </c>
    </row>
    <row r="878" spans="1:8" ht="15" customHeight="1" x14ac:dyDescent="0.25">
      <c r="A878" s="6" t="s">
        <v>136</v>
      </c>
      <c r="B878" s="7" t="s">
        <v>835</v>
      </c>
      <c r="C878" s="8" t="s">
        <v>838</v>
      </c>
      <c r="D878" s="7">
        <v>12.465</v>
      </c>
      <c r="E878" s="7">
        <v>0.80300000000000005</v>
      </c>
      <c r="F878" s="19">
        <v>73</v>
      </c>
      <c r="G878" s="20">
        <f>E878*F878</f>
        <v>58.619000000000007</v>
      </c>
      <c r="H878" s="7" t="s">
        <v>11</v>
      </c>
    </row>
    <row r="879" spans="1:8" ht="15" customHeight="1" x14ac:dyDescent="0.25">
      <c r="A879" s="6" t="s">
        <v>136</v>
      </c>
      <c r="B879" s="7" t="s">
        <v>835</v>
      </c>
      <c r="C879" s="8" t="s">
        <v>839</v>
      </c>
      <c r="D879" s="7">
        <v>4.415</v>
      </c>
      <c r="E879" s="7">
        <v>3.84</v>
      </c>
      <c r="F879" s="19">
        <v>73</v>
      </c>
      <c r="G879" s="20">
        <f>E879*F879</f>
        <v>280.32</v>
      </c>
      <c r="H879" s="7" t="s">
        <v>11</v>
      </c>
    </row>
    <row r="880" spans="1:8" ht="15" customHeight="1" x14ac:dyDescent="0.25">
      <c r="A880" s="6" t="s">
        <v>130</v>
      </c>
      <c r="B880" s="11" t="s">
        <v>840</v>
      </c>
      <c r="C880" s="12" t="s">
        <v>841</v>
      </c>
      <c r="D880" s="13">
        <v>10.355</v>
      </c>
      <c r="E880" s="13">
        <v>5.0789999999999997</v>
      </c>
      <c r="F880" s="9">
        <v>62</v>
      </c>
      <c r="G880" s="10">
        <f>E880*F880</f>
        <v>314.89799999999997</v>
      </c>
      <c r="H880" s="11" t="s">
        <v>11</v>
      </c>
    </row>
    <row r="881" spans="1:8" ht="15" customHeight="1" x14ac:dyDescent="0.25">
      <c r="A881" s="6" t="s">
        <v>130</v>
      </c>
      <c r="B881" s="11" t="s">
        <v>840</v>
      </c>
      <c r="C881" s="12" t="s">
        <v>842</v>
      </c>
      <c r="D881" s="13">
        <v>2.2610000000000001</v>
      </c>
      <c r="E881" s="13">
        <v>2.2610000000000001</v>
      </c>
      <c r="F881" s="9">
        <v>62</v>
      </c>
      <c r="G881" s="10">
        <f>E881*F881</f>
        <v>140.18200000000002</v>
      </c>
      <c r="H881" s="11" t="s">
        <v>11</v>
      </c>
    </row>
    <row r="882" spans="1:8" ht="15" customHeight="1" x14ac:dyDescent="0.25">
      <c r="A882" s="6" t="s">
        <v>130</v>
      </c>
      <c r="B882" s="11" t="s">
        <v>840</v>
      </c>
      <c r="C882" s="12" t="s">
        <v>843</v>
      </c>
      <c r="D882" s="13">
        <v>6.4749999999999996</v>
      </c>
      <c r="E882" s="13">
        <v>3.5999999999999997E-2</v>
      </c>
      <c r="F882" s="9">
        <v>62</v>
      </c>
      <c r="G882" s="10">
        <f>E882*F882</f>
        <v>2.2319999999999998</v>
      </c>
      <c r="H882" s="11" t="s">
        <v>11</v>
      </c>
    </row>
    <row r="883" spans="1:8" ht="15" customHeight="1" x14ac:dyDescent="0.25">
      <c r="A883" s="6" t="s">
        <v>130</v>
      </c>
      <c r="B883" s="11" t="s">
        <v>840</v>
      </c>
      <c r="C883" s="12" t="s">
        <v>843</v>
      </c>
      <c r="D883" s="13">
        <v>6.4749999999999996</v>
      </c>
      <c r="E883" s="13">
        <v>0.54100000000000004</v>
      </c>
      <c r="F883" s="9">
        <v>62</v>
      </c>
      <c r="G883" s="10">
        <f>E883*F883</f>
        <v>33.542000000000002</v>
      </c>
      <c r="H883" s="11" t="s">
        <v>11</v>
      </c>
    </row>
    <row r="884" spans="1:8" ht="15" customHeight="1" x14ac:dyDescent="0.25">
      <c r="A884" s="6" t="s">
        <v>130</v>
      </c>
      <c r="B884" s="11" t="s">
        <v>840</v>
      </c>
      <c r="C884" s="12" t="s">
        <v>844</v>
      </c>
      <c r="D884" s="13">
        <v>2.802</v>
      </c>
      <c r="E884" s="13">
        <v>8.6999999999999994E-2</v>
      </c>
      <c r="F884" s="9">
        <v>62</v>
      </c>
      <c r="G884" s="10">
        <f>E884*F884</f>
        <v>5.3939999999999992</v>
      </c>
      <c r="H884" s="11" t="s">
        <v>11</v>
      </c>
    </row>
    <row r="885" spans="1:8" ht="15" customHeight="1" x14ac:dyDescent="0.25">
      <c r="A885" s="6" t="s">
        <v>130</v>
      </c>
      <c r="B885" s="11" t="s">
        <v>840</v>
      </c>
      <c r="C885" s="12" t="s">
        <v>845</v>
      </c>
      <c r="D885" s="13">
        <v>7.7990000000000004</v>
      </c>
      <c r="E885" s="13">
        <v>1.7999999999999999E-2</v>
      </c>
      <c r="F885" s="9">
        <v>62</v>
      </c>
      <c r="G885" s="10">
        <f>E885*F885</f>
        <v>1.1159999999999999</v>
      </c>
      <c r="H885" s="11" t="s">
        <v>11</v>
      </c>
    </row>
    <row r="886" spans="1:8" ht="15" customHeight="1" x14ac:dyDescent="0.25">
      <c r="A886" s="6" t="s">
        <v>130</v>
      </c>
      <c r="B886" s="11" t="s">
        <v>840</v>
      </c>
      <c r="C886" s="12" t="s">
        <v>845</v>
      </c>
      <c r="D886" s="13">
        <v>7.7990000000000004</v>
      </c>
      <c r="E886" s="13">
        <v>5.5490000000000004</v>
      </c>
      <c r="F886" s="9">
        <v>62</v>
      </c>
      <c r="G886" s="10">
        <f>E886*F886</f>
        <v>344.03800000000001</v>
      </c>
      <c r="H886" s="11" t="s">
        <v>11</v>
      </c>
    </row>
    <row r="887" spans="1:8" ht="15" customHeight="1" x14ac:dyDescent="0.25">
      <c r="A887" s="6" t="s">
        <v>130</v>
      </c>
      <c r="B887" s="11" t="s">
        <v>840</v>
      </c>
      <c r="C887" s="12" t="s">
        <v>846</v>
      </c>
      <c r="D887" s="13">
        <v>4.8499999999999996</v>
      </c>
      <c r="E887" s="13">
        <v>0.52300000000000002</v>
      </c>
      <c r="F887" s="9">
        <v>62</v>
      </c>
      <c r="G887" s="10">
        <f>E887*F887</f>
        <v>32.426000000000002</v>
      </c>
      <c r="H887" s="11" t="s">
        <v>11</v>
      </c>
    </row>
    <row r="888" spans="1:8" ht="15" customHeight="1" x14ac:dyDescent="0.25">
      <c r="A888" s="6" t="s">
        <v>130</v>
      </c>
      <c r="B888" s="11" t="s">
        <v>840</v>
      </c>
      <c r="C888" s="12" t="s">
        <v>846</v>
      </c>
      <c r="D888" s="13">
        <v>4.8499999999999996</v>
      </c>
      <c r="E888" s="13">
        <v>2.34</v>
      </c>
      <c r="F888" s="9">
        <v>62</v>
      </c>
      <c r="G888" s="10">
        <f>E888*F888</f>
        <v>145.07999999999998</v>
      </c>
      <c r="H888" s="11" t="s">
        <v>11</v>
      </c>
    </row>
    <row r="889" spans="1:8" ht="15" customHeight="1" x14ac:dyDescent="0.25">
      <c r="A889" s="6" t="s">
        <v>130</v>
      </c>
      <c r="B889" s="11" t="s">
        <v>840</v>
      </c>
      <c r="C889" s="12" t="s">
        <v>847</v>
      </c>
      <c r="D889" s="13">
        <v>4.0679999999999996</v>
      </c>
      <c r="E889" s="13">
        <v>1.7999999999999999E-2</v>
      </c>
      <c r="F889" s="9">
        <v>62</v>
      </c>
      <c r="G889" s="10">
        <f>E889*F889</f>
        <v>1.1159999999999999</v>
      </c>
      <c r="H889" s="11" t="s">
        <v>11</v>
      </c>
    </row>
    <row r="890" spans="1:8" ht="15" customHeight="1" x14ac:dyDescent="0.25">
      <c r="A890" s="6" t="s">
        <v>130</v>
      </c>
      <c r="B890" s="11" t="s">
        <v>840</v>
      </c>
      <c r="C890" s="12" t="s">
        <v>847</v>
      </c>
      <c r="D890" s="13">
        <v>4.0679999999999996</v>
      </c>
      <c r="E890" s="13">
        <v>4.01</v>
      </c>
      <c r="F890" s="9">
        <v>62</v>
      </c>
      <c r="G890" s="10">
        <f>E890*F890</f>
        <v>248.61999999999998</v>
      </c>
      <c r="H890" s="11" t="s">
        <v>11</v>
      </c>
    </row>
    <row r="891" spans="1:8" ht="15" customHeight="1" x14ac:dyDescent="0.25">
      <c r="A891" s="6" t="s">
        <v>130</v>
      </c>
      <c r="B891" s="11" t="s">
        <v>840</v>
      </c>
      <c r="C891" s="12" t="s">
        <v>848</v>
      </c>
      <c r="D891" s="13">
        <v>0.97799999999999998</v>
      </c>
      <c r="E891" s="13">
        <v>0.95599999999999996</v>
      </c>
      <c r="F891" s="9">
        <v>62</v>
      </c>
      <c r="G891" s="10">
        <f>E891*F891</f>
        <v>59.271999999999998</v>
      </c>
      <c r="H891" s="11" t="s">
        <v>11</v>
      </c>
    </row>
    <row r="892" spans="1:8" ht="15" customHeight="1" x14ac:dyDescent="0.25">
      <c r="A892" s="6" t="s">
        <v>130</v>
      </c>
      <c r="B892" s="11" t="s">
        <v>840</v>
      </c>
      <c r="C892" s="12" t="s">
        <v>132</v>
      </c>
      <c r="D892" s="13">
        <v>4.6340000000000003</v>
      </c>
      <c r="E892" s="13">
        <v>3.6389999999999998</v>
      </c>
      <c r="F892" s="9">
        <v>62</v>
      </c>
      <c r="G892" s="10">
        <f>E892*F892</f>
        <v>225.61799999999999</v>
      </c>
      <c r="H892" s="11" t="s">
        <v>11</v>
      </c>
    </row>
    <row r="893" spans="1:8" ht="15" customHeight="1" x14ac:dyDescent="0.25">
      <c r="A893" s="6" t="s">
        <v>130</v>
      </c>
      <c r="B893" s="11" t="s">
        <v>840</v>
      </c>
      <c r="C893" s="12" t="s">
        <v>849</v>
      </c>
      <c r="D893" s="13">
        <v>4.87</v>
      </c>
      <c r="E893" s="13">
        <v>4.2060000000000004</v>
      </c>
      <c r="F893" s="9">
        <v>62</v>
      </c>
      <c r="G893" s="10">
        <f>E893*F893</f>
        <v>260.77200000000005</v>
      </c>
      <c r="H893" s="11" t="s">
        <v>11</v>
      </c>
    </row>
    <row r="894" spans="1:8" ht="15" customHeight="1" x14ac:dyDescent="0.25">
      <c r="A894" s="6" t="s">
        <v>130</v>
      </c>
      <c r="B894" s="11" t="s">
        <v>840</v>
      </c>
      <c r="C894" s="12" t="s">
        <v>850</v>
      </c>
      <c r="D894" s="13">
        <v>3.0979999999999999</v>
      </c>
      <c r="E894" s="13">
        <v>2.7890000000000001</v>
      </c>
      <c r="F894" s="9">
        <v>62</v>
      </c>
      <c r="G894" s="10">
        <f>E894*F894</f>
        <v>172.91800000000001</v>
      </c>
      <c r="H894" s="11" t="s">
        <v>11</v>
      </c>
    </row>
    <row r="895" spans="1:8" ht="15" customHeight="1" x14ac:dyDescent="0.25">
      <c r="A895" s="6" t="s">
        <v>130</v>
      </c>
      <c r="B895" s="11" t="s">
        <v>840</v>
      </c>
      <c r="C895" s="12" t="s">
        <v>851</v>
      </c>
      <c r="D895" s="13">
        <v>8.2430000000000003</v>
      </c>
      <c r="E895" s="13">
        <v>1.635</v>
      </c>
      <c r="F895" s="9">
        <v>62</v>
      </c>
      <c r="G895" s="10">
        <f>E895*F895</f>
        <v>101.37</v>
      </c>
      <c r="H895" s="11" t="s">
        <v>11</v>
      </c>
    </row>
    <row r="896" spans="1:8" ht="15" customHeight="1" x14ac:dyDescent="0.25">
      <c r="A896" s="6" t="s">
        <v>130</v>
      </c>
      <c r="B896" s="11" t="s">
        <v>840</v>
      </c>
      <c r="C896" s="12" t="s">
        <v>852</v>
      </c>
      <c r="D896" s="13">
        <v>9.2319999999999993</v>
      </c>
      <c r="E896" s="13">
        <v>3.202</v>
      </c>
      <c r="F896" s="9">
        <v>62</v>
      </c>
      <c r="G896" s="10">
        <f>E896*F896</f>
        <v>198.524</v>
      </c>
      <c r="H896" s="11" t="s">
        <v>11</v>
      </c>
    </row>
    <row r="897" spans="1:8" ht="15" customHeight="1" x14ac:dyDescent="0.25">
      <c r="A897" s="6" t="s">
        <v>130</v>
      </c>
      <c r="B897" s="11" t="s">
        <v>840</v>
      </c>
      <c r="C897" s="12" t="s">
        <v>379</v>
      </c>
      <c r="D897" s="13">
        <v>9.2080000000000002</v>
      </c>
      <c r="E897" s="13">
        <v>1.5760000000000001</v>
      </c>
      <c r="F897" s="9">
        <v>62</v>
      </c>
      <c r="G897" s="10">
        <f>E897*F897</f>
        <v>97.712000000000003</v>
      </c>
      <c r="H897" s="11" t="s">
        <v>11</v>
      </c>
    </row>
    <row r="898" spans="1:8" ht="15" customHeight="1" x14ac:dyDescent="0.25">
      <c r="A898" s="6" t="s">
        <v>130</v>
      </c>
      <c r="B898" s="11" t="s">
        <v>840</v>
      </c>
      <c r="C898" s="12" t="s">
        <v>379</v>
      </c>
      <c r="D898" s="13">
        <v>9.2080000000000002</v>
      </c>
      <c r="E898" s="13">
        <v>1.881</v>
      </c>
      <c r="F898" s="9">
        <v>62</v>
      </c>
      <c r="G898" s="10">
        <f>E898*F898</f>
        <v>116.622</v>
      </c>
      <c r="H898" s="11" t="s">
        <v>11</v>
      </c>
    </row>
    <row r="899" spans="1:8" ht="15" customHeight="1" x14ac:dyDescent="0.25">
      <c r="A899" s="6" t="s">
        <v>130</v>
      </c>
      <c r="B899" s="11" t="s">
        <v>840</v>
      </c>
      <c r="C899" s="12" t="s">
        <v>853</v>
      </c>
      <c r="D899" s="13">
        <v>3.6880000000000002</v>
      </c>
      <c r="E899" s="13">
        <v>0.436</v>
      </c>
      <c r="F899" s="9">
        <v>62</v>
      </c>
      <c r="G899" s="10">
        <f>E899*F899</f>
        <v>27.032</v>
      </c>
      <c r="H899" s="11" t="s">
        <v>11</v>
      </c>
    </row>
    <row r="900" spans="1:8" ht="15" customHeight="1" x14ac:dyDescent="0.25">
      <c r="A900" s="6" t="s">
        <v>130</v>
      </c>
      <c r="B900" s="11" t="s">
        <v>840</v>
      </c>
      <c r="C900" s="12" t="s">
        <v>854</v>
      </c>
      <c r="D900" s="13">
        <v>7.085</v>
      </c>
      <c r="E900" s="13">
        <v>1.071</v>
      </c>
      <c r="F900" s="9">
        <v>62</v>
      </c>
      <c r="G900" s="10">
        <f>E900*F900</f>
        <v>66.402000000000001</v>
      </c>
      <c r="H900" s="11" t="s">
        <v>11</v>
      </c>
    </row>
    <row r="901" spans="1:8" ht="15" customHeight="1" x14ac:dyDescent="0.25">
      <c r="A901" s="6" t="s">
        <v>130</v>
      </c>
      <c r="B901" s="11" t="s">
        <v>840</v>
      </c>
      <c r="C901" s="12" t="s">
        <v>854</v>
      </c>
      <c r="D901" s="13">
        <v>7.085</v>
      </c>
      <c r="E901" s="13">
        <v>1.5389999999999999</v>
      </c>
      <c r="F901" s="9">
        <v>62</v>
      </c>
      <c r="G901" s="10">
        <f>E901*F901</f>
        <v>95.417999999999992</v>
      </c>
      <c r="H901" s="11" t="s">
        <v>11</v>
      </c>
    </row>
    <row r="902" spans="1:8" ht="15" customHeight="1" x14ac:dyDescent="0.25">
      <c r="A902" s="6" t="s">
        <v>130</v>
      </c>
      <c r="B902" s="11" t="s">
        <v>840</v>
      </c>
      <c r="C902" s="12" t="s">
        <v>380</v>
      </c>
      <c r="D902" s="13">
        <v>16.933</v>
      </c>
      <c r="E902" s="13">
        <v>0.89400000000000002</v>
      </c>
      <c r="F902" s="9">
        <v>62</v>
      </c>
      <c r="G902" s="10">
        <f>E902*F902</f>
        <v>55.428000000000004</v>
      </c>
      <c r="H902" s="11" t="s">
        <v>11</v>
      </c>
    </row>
    <row r="903" spans="1:8" ht="15" customHeight="1" x14ac:dyDescent="0.25">
      <c r="A903" s="6" t="s">
        <v>130</v>
      </c>
      <c r="B903" s="11" t="s">
        <v>840</v>
      </c>
      <c r="C903" s="12" t="s">
        <v>380</v>
      </c>
      <c r="D903" s="13">
        <v>16.933</v>
      </c>
      <c r="E903" s="13">
        <v>3.4159999999999999</v>
      </c>
      <c r="F903" s="9">
        <v>62</v>
      </c>
      <c r="G903" s="10">
        <f>E903*F903</f>
        <v>211.792</v>
      </c>
      <c r="H903" s="11" t="s">
        <v>11</v>
      </c>
    </row>
    <row r="904" spans="1:8" ht="15" customHeight="1" x14ac:dyDescent="0.25">
      <c r="A904" s="6" t="s">
        <v>130</v>
      </c>
      <c r="B904" s="11" t="s">
        <v>840</v>
      </c>
      <c r="C904" s="12" t="s">
        <v>855</v>
      </c>
      <c r="D904" s="13">
        <v>5.6420000000000003</v>
      </c>
      <c r="E904" s="13">
        <v>2.6779999999999999</v>
      </c>
      <c r="F904" s="9">
        <v>62</v>
      </c>
      <c r="G904" s="10">
        <f>E904*F904</f>
        <v>166.036</v>
      </c>
      <c r="H904" s="11" t="s">
        <v>11</v>
      </c>
    </row>
    <row r="905" spans="1:8" ht="15" customHeight="1" x14ac:dyDescent="0.25">
      <c r="A905" s="6" t="s">
        <v>130</v>
      </c>
      <c r="B905" s="11" t="s">
        <v>840</v>
      </c>
      <c r="C905" s="12" t="s">
        <v>856</v>
      </c>
      <c r="D905" s="13">
        <v>3.0329999999999999</v>
      </c>
      <c r="E905" s="13">
        <v>3.0329999999999999</v>
      </c>
      <c r="F905" s="9">
        <v>62</v>
      </c>
      <c r="G905" s="10">
        <f>E905*F905</f>
        <v>188.04599999999999</v>
      </c>
      <c r="H905" s="11" t="s">
        <v>11</v>
      </c>
    </row>
    <row r="906" spans="1:8" ht="15" customHeight="1" x14ac:dyDescent="0.25">
      <c r="A906" s="6" t="s">
        <v>130</v>
      </c>
      <c r="B906" s="11" t="s">
        <v>840</v>
      </c>
      <c r="C906" s="12" t="s">
        <v>857</v>
      </c>
      <c r="D906" s="13">
        <v>9.5419999999999998</v>
      </c>
      <c r="E906" s="13">
        <v>4.2999999999999997E-2</v>
      </c>
      <c r="F906" s="9">
        <v>62</v>
      </c>
      <c r="G906" s="10">
        <f>E906*F906</f>
        <v>2.6659999999999999</v>
      </c>
      <c r="H906" s="11" t="s">
        <v>11</v>
      </c>
    </row>
    <row r="907" spans="1:8" ht="15" customHeight="1" x14ac:dyDescent="0.25">
      <c r="A907" s="6" t="s">
        <v>15</v>
      </c>
      <c r="B907" s="11" t="s">
        <v>840</v>
      </c>
      <c r="C907" s="12" t="s">
        <v>858</v>
      </c>
      <c r="D907" s="13">
        <v>9.2829999999999995</v>
      </c>
      <c r="E907" s="13">
        <v>1.421</v>
      </c>
      <c r="F907" s="9">
        <v>59</v>
      </c>
      <c r="G907" s="10">
        <f>E907*F907</f>
        <v>83.838999999999999</v>
      </c>
      <c r="H907" s="11" t="s">
        <v>11</v>
      </c>
    </row>
    <row r="908" spans="1:8" ht="15" customHeight="1" x14ac:dyDescent="0.25">
      <c r="A908" s="6" t="s">
        <v>15</v>
      </c>
      <c r="B908" s="11" t="s">
        <v>840</v>
      </c>
      <c r="C908" s="12" t="s">
        <v>859</v>
      </c>
      <c r="D908" s="13">
        <v>2.4289999999999998</v>
      </c>
      <c r="E908" s="13">
        <v>2.4119999999999999</v>
      </c>
      <c r="F908" s="9">
        <v>59</v>
      </c>
      <c r="G908" s="10">
        <f>E908*F908</f>
        <v>142.30799999999999</v>
      </c>
      <c r="H908" s="11" t="s">
        <v>11</v>
      </c>
    </row>
    <row r="909" spans="1:8" ht="15" customHeight="1" x14ac:dyDescent="0.25">
      <c r="A909" s="6" t="s">
        <v>136</v>
      </c>
      <c r="B909" s="11" t="s">
        <v>840</v>
      </c>
      <c r="C909" s="8" t="s">
        <v>137</v>
      </c>
      <c r="D909" s="7">
        <v>9.3239999999999998</v>
      </c>
      <c r="E909" s="7">
        <v>0.59599999999999997</v>
      </c>
      <c r="F909" s="19">
        <v>73</v>
      </c>
      <c r="G909" s="20">
        <f>E909*F909</f>
        <v>43.507999999999996</v>
      </c>
      <c r="H909" s="7" t="s">
        <v>11</v>
      </c>
    </row>
    <row r="910" spans="1:8" ht="15" customHeight="1" x14ac:dyDescent="0.25">
      <c r="A910" s="6" t="s">
        <v>136</v>
      </c>
      <c r="B910" s="11" t="s">
        <v>840</v>
      </c>
      <c r="C910" s="8" t="s">
        <v>860</v>
      </c>
      <c r="D910" s="7">
        <v>7.7279999999999998</v>
      </c>
      <c r="E910" s="7">
        <v>0.74199999999999999</v>
      </c>
      <c r="F910" s="19">
        <v>73</v>
      </c>
      <c r="G910" s="20">
        <f>E910*F910</f>
        <v>54.165999999999997</v>
      </c>
      <c r="H910" s="7" t="s">
        <v>11</v>
      </c>
    </row>
    <row r="911" spans="1:8" ht="15" customHeight="1" x14ac:dyDescent="0.25">
      <c r="A911" s="6" t="s">
        <v>136</v>
      </c>
      <c r="B911" s="11" t="s">
        <v>840</v>
      </c>
      <c r="C911" s="8" t="s">
        <v>860</v>
      </c>
      <c r="D911" s="7">
        <v>7.7279999999999998</v>
      </c>
      <c r="E911" s="7">
        <v>2.6160000000000001</v>
      </c>
      <c r="F911" s="19">
        <v>73</v>
      </c>
      <c r="G911" s="20">
        <f>E911*F911</f>
        <v>190.96800000000002</v>
      </c>
      <c r="H911" s="7" t="s">
        <v>11</v>
      </c>
    </row>
    <row r="912" spans="1:8" ht="15" customHeight="1" x14ac:dyDescent="0.25">
      <c r="A912" s="6" t="s">
        <v>136</v>
      </c>
      <c r="B912" s="11" t="s">
        <v>840</v>
      </c>
      <c r="C912" s="8" t="s">
        <v>860</v>
      </c>
      <c r="D912" s="7">
        <v>7.7279999999999998</v>
      </c>
      <c r="E912" s="7">
        <v>3.6440000000000001</v>
      </c>
      <c r="F912" s="19">
        <v>73</v>
      </c>
      <c r="G912" s="20">
        <f>E912*F912</f>
        <v>266.012</v>
      </c>
      <c r="H912" s="7" t="s">
        <v>11</v>
      </c>
    </row>
    <row r="913" spans="1:8" ht="15" customHeight="1" x14ac:dyDescent="0.25">
      <c r="A913" s="6" t="s">
        <v>136</v>
      </c>
      <c r="B913" s="11" t="s">
        <v>840</v>
      </c>
      <c r="C913" s="8" t="s">
        <v>393</v>
      </c>
      <c r="D913" s="7">
        <v>3.827</v>
      </c>
      <c r="E913" s="7">
        <v>0.128</v>
      </c>
      <c r="F913" s="19">
        <v>73</v>
      </c>
      <c r="G913" s="20">
        <f>E913*F913</f>
        <v>9.3439999999999994</v>
      </c>
      <c r="H913" s="7" t="s">
        <v>11</v>
      </c>
    </row>
    <row r="914" spans="1:8" ht="15" customHeight="1" x14ac:dyDescent="0.25">
      <c r="A914" s="6" t="s">
        <v>136</v>
      </c>
      <c r="B914" s="11" t="s">
        <v>840</v>
      </c>
      <c r="C914" s="8" t="s">
        <v>861</v>
      </c>
      <c r="D914" s="7">
        <v>0.313</v>
      </c>
      <c r="E914" s="7">
        <v>0.313</v>
      </c>
      <c r="F914" s="19">
        <v>73</v>
      </c>
      <c r="G914" s="20">
        <f>E914*F914</f>
        <v>22.849</v>
      </c>
      <c r="H914" s="7" t="s">
        <v>11</v>
      </c>
    </row>
    <row r="915" spans="1:8" ht="15" customHeight="1" x14ac:dyDescent="0.25">
      <c r="A915" s="6" t="s">
        <v>136</v>
      </c>
      <c r="B915" s="11" t="s">
        <v>840</v>
      </c>
      <c r="C915" s="8" t="s">
        <v>838</v>
      </c>
      <c r="D915" s="7">
        <v>12.465</v>
      </c>
      <c r="E915" s="7">
        <v>0.67200000000000004</v>
      </c>
      <c r="F915" s="19">
        <v>73</v>
      </c>
      <c r="G915" s="20">
        <f>E915*F915</f>
        <v>49.056000000000004</v>
      </c>
      <c r="H915" s="7" t="s">
        <v>11</v>
      </c>
    </row>
    <row r="916" spans="1:8" ht="15" customHeight="1" x14ac:dyDescent="0.25">
      <c r="A916" s="6" t="s">
        <v>136</v>
      </c>
      <c r="B916" s="11" t="s">
        <v>840</v>
      </c>
      <c r="C916" s="8" t="s">
        <v>838</v>
      </c>
      <c r="D916" s="7">
        <v>12.465</v>
      </c>
      <c r="E916" s="7">
        <v>2.0110000000000001</v>
      </c>
      <c r="F916" s="19">
        <v>73</v>
      </c>
      <c r="G916" s="20">
        <f>E916*F916</f>
        <v>146.803</v>
      </c>
      <c r="H916" s="7" t="s">
        <v>11</v>
      </c>
    </row>
    <row r="917" spans="1:8" ht="15" customHeight="1" x14ac:dyDescent="0.25">
      <c r="A917" s="6" t="s">
        <v>136</v>
      </c>
      <c r="B917" s="11" t="s">
        <v>840</v>
      </c>
      <c r="C917" s="8" t="s">
        <v>771</v>
      </c>
      <c r="D917" s="7">
        <v>17.059000000000001</v>
      </c>
      <c r="E917" s="7">
        <v>3.0289999999999999</v>
      </c>
      <c r="F917" s="19">
        <v>73</v>
      </c>
      <c r="G917" s="20">
        <f>E917*F917</f>
        <v>221.11699999999999</v>
      </c>
      <c r="H917" s="7" t="s">
        <v>11</v>
      </c>
    </row>
    <row r="918" spans="1:8" ht="15" customHeight="1" x14ac:dyDescent="0.25">
      <c r="A918" s="6" t="s">
        <v>136</v>
      </c>
      <c r="B918" s="11" t="s">
        <v>840</v>
      </c>
      <c r="C918" s="8" t="s">
        <v>839</v>
      </c>
      <c r="D918" s="7">
        <v>4.415</v>
      </c>
      <c r="E918" s="7">
        <v>0.57499999999999996</v>
      </c>
      <c r="F918" s="19">
        <v>73</v>
      </c>
      <c r="G918" s="20">
        <f>E918*F918</f>
        <v>41.974999999999994</v>
      </c>
      <c r="H918" s="7" t="s">
        <v>11</v>
      </c>
    </row>
    <row r="919" spans="1:8" ht="15" customHeight="1" x14ac:dyDescent="0.25">
      <c r="A919" s="7" t="s">
        <v>862</v>
      </c>
      <c r="B919" s="7" t="s">
        <v>863</v>
      </c>
      <c r="C919" s="8" t="s">
        <v>864</v>
      </c>
      <c r="D919" s="7">
        <v>1.5109999999999999</v>
      </c>
      <c r="E919" s="7">
        <v>1.5109999999999999</v>
      </c>
      <c r="F919" s="14">
        <v>52</v>
      </c>
      <c r="G919" s="15">
        <f>E919*F919</f>
        <v>78.571999999999989</v>
      </c>
      <c r="H919" s="7" t="s">
        <v>11</v>
      </c>
    </row>
    <row r="920" spans="1:8" ht="15" customHeight="1" x14ac:dyDescent="0.25">
      <c r="A920" s="6" t="s">
        <v>274</v>
      </c>
      <c r="B920" s="11" t="s">
        <v>865</v>
      </c>
      <c r="C920" s="12" t="s">
        <v>866</v>
      </c>
      <c r="D920" s="13">
        <v>10.662000000000001</v>
      </c>
      <c r="E920" s="13">
        <v>0.996</v>
      </c>
      <c r="F920" s="9">
        <v>55</v>
      </c>
      <c r="G920" s="10">
        <f>E920*F920</f>
        <v>54.78</v>
      </c>
      <c r="H920" s="11" t="s">
        <v>11</v>
      </c>
    </row>
    <row r="921" spans="1:8" ht="15" customHeight="1" x14ac:dyDescent="0.25">
      <c r="A921" s="6" t="s">
        <v>274</v>
      </c>
      <c r="B921" s="11" t="s">
        <v>865</v>
      </c>
      <c r="C921" s="12" t="s">
        <v>276</v>
      </c>
      <c r="D921" s="13">
        <v>10.172000000000001</v>
      </c>
      <c r="E921" s="13">
        <v>1.2869999999999999</v>
      </c>
      <c r="F921" s="9">
        <v>55</v>
      </c>
      <c r="G921" s="10">
        <f>E921*F921</f>
        <v>70.784999999999997</v>
      </c>
      <c r="H921" s="11" t="s">
        <v>11</v>
      </c>
    </row>
    <row r="922" spans="1:8" ht="15" customHeight="1" x14ac:dyDescent="0.25">
      <c r="A922" s="6" t="s">
        <v>274</v>
      </c>
      <c r="B922" s="11" t="s">
        <v>865</v>
      </c>
      <c r="C922" s="12" t="s">
        <v>276</v>
      </c>
      <c r="D922" s="13">
        <v>10.172000000000001</v>
      </c>
      <c r="E922" s="13">
        <v>3.0219999999999998</v>
      </c>
      <c r="F922" s="9">
        <v>55</v>
      </c>
      <c r="G922" s="10">
        <f>E922*F922</f>
        <v>166.20999999999998</v>
      </c>
      <c r="H922" s="11" t="s">
        <v>11</v>
      </c>
    </row>
    <row r="923" spans="1:8" ht="15" customHeight="1" x14ac:dyDescent="0.25">
      <c r="A923" s="6" t="s">
        <v>274</v>
      </c>
      <c r="B923" s="11" t="s">
        <v>865</v>
      </c>
      <c r="C923" s="12" t="s">
        <v>867</v>
      </c>
      <c r="D923" s="13">
        <v>6.8220000000000001</v>
      </c>
      <c r="E923" s="13">
        <v>1.4</v>
      </c>
      <c r="F923" s="9">
        <v>55</v>
      </c>
      <c r="G923" s="10">
        <f>E923*F923</f>
        <v>77</v>
      </c>
      <c r="H923" s="11" t="s">
        <v>11</v>
      </c>
    </row>
    <row r="924" spans="1:8" ht="15" customHeight="1" x14ac:dyDescent="0.25">
      <c r="A924" s="6" t="s">
        <v>111</v>
      </c>
      <c r="B924" s="11" t="s">
        <v>865</v>
      </c>
      <c r="C924" s="12" t="s">
        <v>868</v>
      </c>
      <c r="D924" s="13">
        <v>4.37</v>
      </c>
      <c r="E924" s="13">
        <v>0.19700000000000001</v>
      </c>
      <c r="F924" s="9">
        <v>54</v>
      </c>
      <c r="G924" s="10">
        <f>E924*F924</f>
        <v>10.638</v>
      </c>
      <c r="H924" s="11" t="s">
        <v>11</v>
      </c>
    </row>
    <row r="925" spans="1:8" ht="15" customHeight="1" x14ac:dyDescent="0.25">
      <c r="A925" s="6" t="s">
        <v>111</v>
      </c>
      <c r="B925" s="11" t="s">
        <v>865</v>
      </c>
      <c r="C925" s="12" t="s">
        <v>869</v>
      </c>
      <c r="D925" s="13">
        <v>7.5979999999999999</v>
      </c>
      <c r="E925" s="13">
        <v>5.2999999999999999E-2</v>
      </c>
      <c r="F925" s="9">
        <v>54</v>
      </c>
      <c r="G925" s="10">
        <f>E925*F925</f>
        <v>2.8620000000000001</v>
      </c>
      <c r="H925" s="11" t="s">
        <v>11</v>
      </c>
    </row>
    <row r="926" spans="1:8" ht="15" customHeight="1" x14ac:dyDescent="0.25">
      <c r="A926" s="6" t="s">
        <v>111</v>
      </c>
      <c r="B926" s="11" t="s">
        <v>865</v>
      </c>
      <c r="C926" s="12" t="s">
        <v>277</v>
      </c>
      <c r="D926" s="13">
        <v>14.773</v>
      </c>
      <c r="E926" s="13">
        <v>6.3E-2</v>
      </c>
      <c r="F926" s="9">
        <v>54</v>
      </c>
      <c r="G926" s="10">
        <f>E926*F926</f>
        <v>3.4020000000000001</v>
      </c>
      <c r="H926" s="11" t="s">
        <v>11</v>
      </c>
    </row>
    <row r="927" spans="1:8" ht="15" customHeight="1" x14ac:dyDescent="0.25">
      <c r="A927" s="6" t="s">
        <v>111</v>
      </c>
      <c r="B927" s="11" t="s">
        <v>865</v>
      </c>
      <c r="C927" s="12" t="s">
        <v>277</v>
      </c>
      <c r="D927" s="13">
        <v>14.773</v>
      </c>
      <c r="E927" s="13">
        <v>1.1970000000000001</v>
      </c>
      <c r="F927" s="9">
        <v>54</v>
      </c>
      <c r="G927" s="10">
        <f>E927*F927</f>
        <v>64.638000000000005</v>
      </c>
      <c r="H927" s="11" t="s">
        <v>11</v>
      </c>
    </row>
    <row r="928" spans="1:8" ht="15" customHeight="1" x14ac:dyDescent="0.25">
      <c r="A928" s="6" t="s">
        <v>111</v>
      </c>
      <c r="B928" s="11" t="s">
        <v>865</v>
      </c>
      <c r="C928" s="12" t="s">
        <v>277</v>
      </c>
      <c r="D928" s="13">
        <v>14.773</v>
      </c>
      <c r="E928" s="13">
        <v>3.0920000000000001</v>
      </c>
      <c r="F928" s="9">
        <v>54</v>
      </c>
      <c r="G928" s="10">
        <f>E928*F928</f>
        <v>166.96800000000002</v>
      </c>
      <c r="H928" s="11" t="s">
        <v>11</v>
      </c>
    </row>
    <row r="929" spans="1:8" ht="15" customHeight="1" x14ac:dyDescent="0.25">
      <c r="A929" s="6" t="s">
        <v>111</v>
      </c>
      <c r="B929" s="11" t="s">
        <v>865</v>
      </c>
      <c r="C929" s="12" t="s">
        <v>870</v>
      </c>
      <c r="D929" s="13">
        <v>5.2960000000000003</v>
      </c>
      <c r="E929" s="13">
        <v>5.2649999999999997</v>
      </c>
      <c r="F929" s="9">
        <v>54</v>
      </c>
      <c r="G929" s="10">
        <f>E929*F929</f>
        <v>284.31</v>
      </c>
      <c r="H929" s="11" t="s">
        <v>11</v>
      </c>
    </row>
    <row r="930" spans="1:8" ht="15" customHeight="1" x14ac:dyDescent="0.25">
      <c r="A930" s="6" t="s">
        <v>111</v>
      </c>
      <c r="B930" s="11" t="s">
        <v>865</v>
      </c>
      <c r="C930" s="12" t="s">
        <v>871</v>
      </c>
      <c r="D930" s="13">
        <v>14.846</v>
      </c>
      <c r="E930" s="13">
        <v>2.0659999999999998</v>
      </c>
      <c r="F930" s="9">
        <v>54</v>
      </c>
      <c r="G930" s="10">
        <f>E930*F930</f>
        <v>111.56399999999999</v>
      </c>
      <c r="H930" s="11" t="s">
        <v>11</v>
      </c>
    </row>
    <row r="931" spans="1:8" ht="15" customHeight="1" x14ac:dyDescent="0.25">
      <c r="A931" s="6" t="s">
        <v>111</v>
      </c>
      <c r="B931" s="11" t="s">
        <v>865</v>
      </c>
      <c r="C931" s="12" t="s">
        <v>871</v>
      </c>
      <c r="D931" s="13">
        <v>14.846</v>
      </c>
      <c r="E931" s="13">
        <v>2.6930000000000001</v>
      </c>
      <c r="F931" s="9">
        <v>54</v>
      </c>
      <c r="G931" s="10">
        <f>E931*F931</f>
        <v>145.422</v>
      </c>
      <c r="H931" s="11" t="s">
        <v>11</v>
      </c>
    </row>
    <row r="932" spans="1:8" ht="15" customHeight="1" x14ac:dyDescent="0.25">
      <c r="A932" s="6" t="s">
        <v>111</v>
      </c>
      <c r="B932" s="11" t="s">
        <v>865</v>
      </c>
      <c r="C932" s="12" t="s">
        <v>872</v>
      </c>
      <c r="D932" s="13">
        <v>10.712999999999999</v>
      </c>
      <c r="E932" s="13">
        <v>1.4999999999999999E-2</v>
      </c>
      <c r="F932" s="9">
        <v>54</v>
      </c>
      <c r="G932" s="10">
        <f>E932*F932</f>
        <v>0.80999999999999994</v>
      </c>
      <c r="H932" s="11" t="s">
        <v>11</v>
      </c>
    </row>
    <row r="933" spans="1:8" ht="15" customHeight="1" x14ac:dyDescent="0.25">
      <c r="A933" s="6" t="s">
        <v>111</v>
      </c>
      <c r="B933" s="11" t="s">
        <v>865</v>
      </c>
      <c r="C933" s="12" t="s">
        <v>873</v>
      </c>
      <c r="D933" s="13">
        <v>13.228999999999999</v>
      </c>
      <c r="E933" s="13">
        <v>0.62</v>
      </c>
      <c r="F933" s="9">
        <v>54</v>
      </c>
      <c r="G933" s="10">
        <f>E933*F933</f>
        <v>33.479999999999997</v>
      </c>
      <c r="H933" s="11" t="s">
        <v>11</v>
      </c>
    </row>
    <row r="934" spans="1:8" ht="15" customHeight="1" x14ac:dyDescent="0.25">
      <c r="A934" s="6" t="s">
        <v>111</v>
      </c>
      <c r="B934" s="11" t="s">
        <v>865</v>
      </c>
      <c r="C934" s="12" t="s">
        <v>873</v>
      </c>
      <c r="D934" s="13">
        <v>13.228999999999999</v>
      </c>
      <c r="E934" s="13">
        <v>0.93</v>
      </c>
      <c r="F934" s="9">
        <v>54</v>
      </c>
      <c r="G934" s="10">
        <f>E934*F934</f>
        <v>50.220000000000006</v>
      </c>
      <c r="H934" s="11" t="s">
        <v>11</v>
      </c>
    </row>
    <row r="935" spans="1:8" ht="15" customHeight="1" x14ac:dyDescent="0.25">
      <c r="A935" s="6" t="s">
        <v>111</v>
      </c>
      <c r="B935" s="11" t="s">
        <v>865</v>
      </c>
      <c r="C935" s="12" t="s">
        <v>873</v>
      </c>
      <c r="D935" s="13">
        <v>13.228999999999999</v>
      </c>
      <c r="E935" s="13">
        <v>3.2770000000000001</v>
      </c>
      <c r="F935" s="9">
        <v>54</v>
      </c>
      <c r="G935" s="10">
        <f>E935*F935</f>
        <v>176.958</v>
      </c>
      <c r="H935" s="11" t="s">
        <v>11</v>
      </c>
    </row>
    <row r="936" spans="1:8" ht="15" customHeight="1" x14ac:dyDescent="0.25">
      <c r="A936" s="6" t="s">
        <v>111</v>
      </c>
      <c r="B936" s="11" t="s">
        <v>865</v>
      </c>
      <c r="C936" s="12" t="s">
        <v>874</v>
      </c>
      <c r="D936" s="13">
        <v>14.818</v>
      </c>
      <c r="E936" s="13">
        <v>1.7000000000000001E-2</v>
      </c>
      <c r="F936" s="9">
        <v>54</v>
      </c>
      <c r="G936" s="10">
        <f>E936*F936</f>
        <v>0.91800000000000004</v>
      </c>
      <c r="H936" s="11" t="s">
        <v>11</v>
      </c>
    </row>
    <row r="937" spans="1:8" ht="15" customHeight="1" x14ac:dyDescent="0.25">
      <c r="A937" s="6" t="s">
        <v>183</v>
      </c>
      <c r="B937" s="11" t="s">
        <v>865</v>
      </c>
      <c r="C937" s="12" t="s">
        <v>875</v>
      </c>
      <c r="D937" s="13">
        <v>12.64</v>
      </c>
      <c r="E937" s="13">
        <v>1.792</v>
      </c>
      <c r="F937" s="16">
        <v>54</v>
      </c>
      <c r="G937" s="17">
        <f>E937*F937</f>
        <v>96.768000000000001</v>
      </c>
      <c r="H937" s="11" t="s">
        <v>11</v>
      </c>
    </row>
    <row r="938" spans="1:8" ht="15" customHeight="1" x14ac:dyDescent="0.25">
      <c r="A938" s="6" t="s">
        <v>183</v>
      </c>
      <c r="B938" s="11" t="s">
        <v>865</v>
      </c>
      <c r="C938" s="12" t="s">
        <v>422</v>
      </c>
      <c r="D938" s="13">
        <v>3.1970000000000001</v>
      </c>
      <c r="E938" s="13">
        <v>1.323</v>
      </c>
      <c r="F938" s="16">
        <v>54</v>
      </c>
      <c r="G938" s="17">
        <f>E938*F938</f>
        <v>71.441999999999993</v>
      </c>
      <c r="H938" s="11" t="s">
        <v>11</v>
      </c>
    </row>
    <row r="939" spans="1:8" ht="15" customHeight="1" x14ac:dyDescent="0.25">
      <c r="A939" s="6" t="s">
        <v>183</v>
      </c>
      <c r="B939" s="11" t="s">
        <v>865</v>
      </c>
      <c r="C939" s="12" t="s">
        <v>876</v>
      </c>
      <c r="D939" s="13">
        <v>3.9649999999999999</v>
      </c>
      <c r="E939" s="13">
        <v>0.114</v>
      </c>
      <c r="F939" s="16">
        <v>54</v>
      </c>
      <c r="G939" s="17">
        <f>E939*F939</f>
        <v>6.1560000000000006</v>
      </c>
      <c r="H939" s="11" t="s">
        <v>11</v>
      </c>
    </row>
    <row r="940" spans="1:8" ht="15" customHeight="1" x14ac:dyDescent="0.25">
      <c r="A940" s="6" t="s">
        <v>183</v>
      </c>
      <c r="B940" s="11" t="s">
        <v>865</v>
      </c>
      <c r="C940" s="12" t="s">
        <v>876</v>
      </c>
      <c r="D940" s="13">
        <v>3.9649999999999999</v>
      </c>
      <c r="E940" s="13">
        <v>0.23799999999999999</v>
      </c>
      <c r="F940" s="16">
        <v>54</v>
      </c>
      <c r="G940" s="17">
        <f>E940*F940</f>
        <v>12.852</v>
      </c>
      <c r="H940" s="11" t="s">
        <v>11</v>
      </c>
    </row>
    <row r="941" spans="1:8" ht="15" customHeight="1" x14ac:dyDescent="0.25">
      <c r="A941" s="6" t="s">
        <v>183</v>
      </c>
      <c r="B941" s="11" t="s">
        <v>865</v>
      </c>
      <c r="C941" s="12" t="s">
        <v>877</v>
      </c>
      <c r="D941" s="13">
        <v>1.1599999999999999</v>
      </c>
      <c r="E941" s="13">
        <v>1.1599999999999999</v>
      </c>
      <c r="F941" s="16">
        <v>54</v>
      </c>
      <c r="G941" s="17">
        <f>E941*F941</f>
        <v>62.639999999999993</v>
      </c>
      <c r="H941" s="11" t="s">
        <v>11</v>
      </c>
    </row>
    <row r="942" spans="1:8" ht="15" customHeight="1" x14ac:dyDescent="0.25">
      <c r="A942" s="6" t="s">
        <v>183</v>
      </c>
      <c r="B942" s="11" t="s">
        <v>865</v>
      </c>
      <c r="C942" s="12" t="s">
        <v>878</v>
      </c>
      <c r="D942" s="13">
        <v>14.114000000000001</v>
      </c>
      <c r="E942" s="13">
        <v>0.79700000000000004</v>
      </c>
      <c r="F942" s="16">
        <v>54</v>
      </c>
      <c r="G942" s="17">
        <f>E942*F942</f>
        <v>43.038000000000004</v>
      </c>
      <c r="H942" s="11" t="s">
        <v>11</v>
      </c>
    </row>
    <row r="943" spans="1:8" ht="15" customHeight="1" x14ac:dyDescent="0.25">
      <c r="A943" s="6" t="s">
        <v>879</v>
      </c>
      <c r="B943" s="7" t="s">
        <v>865</v>
      </c>
      <c r="C943" s="8" t="s">
        <v>880</v>
      </c>
      <c r="D943" s="7">
        <v>0.66</v>
      </c>
      <c r="E943" s="7">
        <v>0.627</v>
      </c>
      <c r="F943" s="9">
        <v>54</v>
      </c>
      <c r="G943" s="15">
        <f>E943*F943</f>
        <v>33.857999999999997</v>
      </c>
      <c r="H943" s="7" t="s">
        <v>11</v>
      </c>
    </row>
    <row r="944" spans="1:8" ht="15" customHeight="1" x14ac:dyDescent="0.25">
      <c r="A944" s="6" t="s">
        <v>879</v>
      </c>
      <c r="B944" s="7" t="s">
        <v>865</v>
      </c>
      <c r="C944" s="8" t="s">
        <v>881</v>
      </c>
      <c r="D944" s="7">
        <v>0.20300000000000001</v>
      </c>
      <c r="E944" s="7">
        <v>0.20300000000000001</v>
      </c>
      <c r="F944" s="9">
        <v>54</v>
      </c>
      <c r="G944" s="15">
        <f>E944*F944</f>
        <v>10.962000000000002</v>
      </c>
      <c r="H944" s="7" t="s">
        <v>11</v>
      </c>
    </row>
    <row r="945" spans="1:8" ht="15" customHeight="1" x14ac:dyDescent="0.25">
      <c r="A945" s="6" t="s">
        <v>879</v>
      </c>
      <c r="B945" s="7" t="s">
        <v>865</v>
      </c>
      <c r="C945" s="8" t="s">
        <v>882</v>
      </c>
      <c r="D945" s="7">
        <v>6.0819999999999999</v>
      </c>
      <c r="E945" s="7">
        <v>1.82</v>
      </c>
      <c r="F945" s="9">
        <v>54</v>
      </c>
      <c r="G945" s="15">
        <f>E945*F945</f>
        <v>98.28</v>
      </c>
      <c r="H945" s="7" t="s">
        <v>11</v>
      </c>
    </row>
    <row r="946" spans="1:8" ht="15" customHeight="1" x14ac:dyDescent="0.25">
      <c r="A946" s="6" t="s">
        <v>208</v>
      </c>
      <c r="B946" s="7" t="s">
        <v>883</v>
      </c>
      <c r="C946" s="8" t="s">
        <v>884</v>
      </c>
      <c r="D946" s="7">
        <v>1.0049999999999999</v>
      </c>
      <c r="E946" s="7">
        <v>1.0049999999999999</v>
      </c>
      <c r="F946" s="9">
        <v>50</v>
      </c>
      <c r="G946" s="10">
        <f>E946*F946</f>
        <v>50.249999999999993</v>
      </c>
      <c r="H946" s="7" t="s">
        <v>11</v>
      </c>
    </row>
    <row r="947" spans="1:8" ht="15" customHeight="1" x14ac:dyDescent="0.25">
      <c r="A947" s="6" t="s">
        <v>208</v>
      </c>
      <c r="B947" s="7" t="s">
        <v>883</v>
      </c>
      <c r="C947" s="8" t="s">
        <v>885</v>
      </c>
      <c r="D947" s="7">
        <v>5.4779999999999998</v>
      </c>
      <c r="E947" s="7">
        <v>1.802</v>
      </c>
      <c r="F947" s="9">
        <v>50</v>
      </c>
      <c r="G947" s="10">
        <f>E947*F947</f>
        <v>90.100000000000009</v>
      </c>
      <c r="H947" s="7" t="s">
        <v>11</v>
      </c>
    </row>
    <row r="948" spans="1:8" ht="15" customHeight="1" x14ac:dyDescent="0.25">
      <c r="A948" s="6" t="s">
        <v>208</v>
      </c>
      <c r="B948" s="7" t="s">
        <v>883</v>
      </c>
      <c r="C948" s="8" t="s">
        <v>885</v>
      </c>
      <c r="D948" s="7">
        <v>5.4779999999999998</v>
      </c>
      <c r="E948" s="7">
        <v>2.258</v>
      </c>
      <c r="F948" s="9">
        <v>50</v>
      </c>
      <c r="G948" s="10">
        <f>E948*F948</f>
        <v>112.9</v>
      </c>
      <c r="H948" s="7" t="s">
        <v>11</v>
      </c>
    </row>
    <row r="949" spans="1:8" ht="15" customHeight="1" x14ac:dyDescent="0.25">
      <c r="A949" s="6" t="s">
        <v>208</v>
      </c>
      <c r="B949" s="7" t="s">
        <v>883</v>
      </c>
      <c r="C949" s="8" t="s">
        <v>886</v>
      </c>
      <c r="D949" s="7">
        <v>7.2759999999999998</v>
      </c>
      <c r="E949" s="7">
        <v>0.86599999999999999</v>
      </c>
      <c r="F949" s="9">
        <v>50</v>
      </c>
      <c r="G949" s="10">
        <f>E949*F949</f>
        <v>43.3</v>
      </c>
      <c r="H949" s="7" t="s">
        <v>11</v>
      </c>
    </row>
    <row r="950" spans="1:8" ht="15" customHeight="1" x14ac:dyDescent="0.25">
      <c r="A950" s="6" t="s">
        <v>208</v>
      </c>
      <c r="B950" s="7" t="s">
        <v>883</v>
      </c>
      <c r="C950" s="8" t="s">
        <v>887</v>
      </c>
      <c r="D950" s="7">
        <v>11.615</v>
      </c>
      <c r="E950" s="7">
        <v>0.28899999999999998</v>
      </c>
      <c r="F950" s="9">
        <v>50</v>
      </c>
      <c r="G950" s="10">
        <f>E950*F950</f>
        <v>14.45</v>
      </c>
      <c r="H950" s="7" t="s">
        <v>11</v>
      </c>
    </row>
    <row r="951" spans="1:8" ht="15" customHeight="1" x14ac:dyDescent="0.25">
      <c r="A951" s="6" t="s">
        <v>213</v>
      </c>
      <c r="B951" s="7" t="s">
        <v>888</v>
      </c>
      <c r="C951" s="8" t="s">
        <v>279</v>
      </c>
      <c r="D951" s="7">
        <v>9.0820000000000007</v>
      </c>
      <c r="E951" s="7">
        <v>1.504</v>
      </c>
      <c r="F951" s="9">
        <v>55</v>
      </c>
      <c r="G951" s="10">
        <f>E951*F951</f>
        <v>82.72</v>
      </c>
      <c r="H951" s="7" t="s">
        <v>11</v>
      </c>
    </row>
    <row r="952" spans="1:8" ht="15" customHeight="1" x14ac:dyDescent="0.25">
      <c r="A952" s="6" t="s">
        <v>213</v>
      </c>
      <c r="B952" s="7" t="s">
        <v>888</v>
      </c>
      <c r="C952" s="8" t="s">
        <v>889</v>
      </c>
      <c r="D952" s="7">
        <v>3.3559999999999999</v>
      </c>
      <c r="E952" s="7">
        <v>1.7549999999999999</v>
      </c>
      <c r="F952" s="9">
        <v>55</v>
      </c>
      <c r="G952" s="10">
        <f>E952*F952</f>
        <v>96.524999999999991</v>
      </c>
      <c r="H952" s="7" t="s">
        <v>11</v>
      </c>
    </row>
    <row r="953" spans="1:8" ht="15" customHeight="1" x14ac:dyDescent="0.25">
      <c r="A953" s="7" t="s">
        <v>62</v>
      </c>
      <c r="B953" s="7" t="s">
        <v>890</v>
      </c>
      <c r="C953" s="8" t="s">
        <v>63</v>
      </c>
      <c r="D953" s="7">
        <v>5.6189999999999998</v>
      </c>
      <c r="E953" s="7">
        <v>0.311</v>
      </c>
      <c r="F953" s="14">
        <v>54</v>
      </c>
      <c r="G953" s="15">
        <f>E953*F953</f>
        <v>16.794</v>
      </c>
      <c r="H953" s="7" t="s">
        <v>11</v>
      </c>
    </row>
    <row r="954" spans="1:8" ht="15" customHeight="1" x14ac:dyDescent="0.25">
      <c r="A954" s="7" t="s">
        <v>62</v>
      </c>
      <c r="B954" s="7" t="s">
        <v>890</v>
      </c>
      <c r="C954" s="8" t="s">
        <v>134</v>
      </c>
      <c r="D954" s="7">
        <v>4.6059999999999999</v>
      </c>
      <c r="E954" s="7">
        <v>0.183</v>
      </c>
      <c r="F954" s="14">
        <v>54</v>
      </c>
      <c r="G954" s="15">
        <f>E954*F954</f>
        <v>9.8819999999999997</v>
      </c>
      <c r="H954" s="7" t="s">
        <v>11</v>
      </c>
    </row>
    <row r="955" spans="1:8" ht="15" customHeight="1" x14ac:dyDescent="0.25">
      <c r="A955" s="6" t="s">
        <v>28</v>
      </c>
      <c r="B955" s="7" t="s">
        <v>891</v>
      </c>
      <c r="C955" s="8" t="s">
        <v>454</v>
      </c>
      <c r="D955" s="7">
        <v>9.1539999999999999</v>
      </c>
      <c r="E955" s="7">
        <v>0.65300000000000002</v>
      </c>
      <c r="F955" s="9">
        <v>53</v>
      </c>
      <c r="G955" s="10">
        <f>E955*F955</f>
        <v>34.609000000000002</v>
      </c>
      <c r="H955" s="7" t="s">
        <v>11</v>
      </c>
    </row>
    <row r="956" spans="1:8" ht="15" customHeight="1" x14ac:dyDescent="0.25">
      <c r="A956" s="6" t="s">
        <v>28</v>
      </c>
      <c r="B956" s="7" t="s">
        <v>891</v>
      </c>
      <c r="C956" s="8" t="s">
        <v>892</v>
      </c>
      <c r="D956" s="7">
        <v>2.94</v>
      </c>
      <c r="E956" s="7">
        <v>2.94</v>
      </c>
      <c r="F956" s="9">
        <v>53</v>
      </c>
      <c r="G956" s="10">
        <f>E956*F956</f>
        <v>155.82</v>
      </c>
      <c r="H956" s="7" t="s">
        <v>11</v>
      </c>
    </row>
    <row r="957" spans="1:8" ht="15" customHeight="1" x14ac:dyDescent="0.25">
      <c r="A957" s="6" t="s">
        <v>28</v>
      </c>
      <c r="B957" s="7" t="s">
        <v>891</v>
      </c>
      <c r="C957" s="8" t="s">
        <v>729</v>
      </c>
      <c r="D957" s="7">
        <v>2.8170000000000002</v>
      </c>
      <c r="E957" s="7">
        <v>0.219</v>
      </c>
      <c r="F957" s="9">
        <v>53</v>
      </c>
      <c r="G957" s="10">
        <f>E957*F957</f>
        <v>11.606999999999999</v>
      </c>
      <c r="H957" s="7" t="s">
        <v>11</v>
      </c>
    </row>
    <row r="958" spans="1:8" ht="15" customHeight="1" x14ac:dyDescent="0.25">
      <c r="A958" s="6" t="s">
        <v>66</v>
      </c>
      <c r="B958" s="7" t="s">
        <v>893</v>
      </c>
      <c r="C958" s="8" t="s">
        <v>156</v>
      </c>
      <c r="D958" s="7">
        <v>3.6160000000000001</v>
      </c>
      <c r="E958" s="7">
        <v>0.36</v>
      </c>
      <c r="F958" s="9">
        <v>57</v>
      </c>
      <c r="G958" s="10">
        <f>E958*F958</f>
        <v>20.52</v>
      </c>
      <c r="H958" s="7" t="s">
        <v>11</v>
      </c>
    </row>
    <row r="959" spans="1:8" ht="15" customHeight="1" x14ac:dyDescent="0.25">
      <c r="A959" s="7" t="s">
        <v>548</v>
      </c>
      <c r="B959" s="7" t="s">
        <v>894</v>
      </c>
      <c r="C959" s="8" t="s">
        <v>551</v>
      </c>
      <c r="D959" s="7">
        <v>3.794</v>
      </c>
      <c r="E959" s="7">
        <v>0.28999999999999998</v>
      </c>
      <c r="F959" s="9">
        <v>60</v>
      </c>
      <c r="G959" s="10">
        <f>E959*F959</f>
        <v>17.399999999999999</v>
      </c>
      <c r="H959" s="7" t="s">
        <v>11</v>
      </c>
    </row>
    <row r="960" spans="1:8" ht="15" customHeight="1" x14ac:dyDescent="0.25">
      <c r="A960" s="6" t="s">
        <v>60</v>
      </c>
      <c r="B960" s="7" t="s">
        <v>895</v>
      </c>
      <c r="C960" s="8" t="s">
        <v>896</v>
      </c>
      <c r="D960" s="7">
        <v>0.65400000000000003</v>
      </c>
      <c r="E960" s="7">
        <v>0.65400000000000003</v>
      </c>
      <c r="F960" s="9">
        <v>57</v>
      </c>
      <c r="G960" s="10">
        <f>E960*F960</f>
        <v>37.277999999999999</v>
      </c>
      <c r="H960" s="7" t="s">
        <v>11</v>
      </c>
    </row>
    <row r="961" spans="1:8" ht="15" customHeight="1" x14ac:dyDescent="0.25">
      <c r="A961" s="6" t="s">
        <v>60</v>
      </c>
      <c r="B961" s="7" t="s">
        <v>895</v>
      </c>
      <c r="C961" s="8" t="s">
        <v>382</v>
      </c>
      <c r="D961" s="7">
        <v>2.9990000000000001</v>
      </c>
      <c r="E961" s="7">
        <v>2.8559999999999999</v>
      </c>
      <c r="F961" s="9">
        <v>57</v>
      </c>
      <c r="G961" s="10">
        <f>E961*F961</f>
        <v>162.792</v>
      </c>
      <c r="H961" s="7" t="s">
        <v>11</v>
      </c>
    </row>
    <row r="962" spans="1:8" ht="15" customHeight="1" x14ac:dyDescent="0.25">
      <c r="A962" s="6" t="s">
        <v>60</v>
      </c>
      <c r="B962" s="7" t="s">
        <v>895</v>
      </c>
      <c r="C962" s="8" t="s">
        <v>383</v>
      </c>
      <c r="D962" s="7">
        <v>25.843</v>
      </c>
      <c r="E962" s="7">
        <v>1.2230000000000001</v>
      </c>
      <c r="F962" s="9">
        <v>57</v>
      </c>
      <c r="G962" s="10">
        <f>E962*F962</f>
        <v>69.710999999999999</v>
      </c>
      <c r="H962" s="7" t="s">
        <v>11</v>
      </c>
    </row>
    <row r="963" spans="1:8" ht="15" customHeight="1" x14ac:dyDescent="0.25">
      <c r="A963" s="6" t="s">
        <v>501</v>
      </c>
      <c r="B963" s="7" t="s">
        <v>897</v>
      </c>
      <c r="C963" s="8" t="s">
        <v>898</v>
      </c>
      <c r="D963" s="7">
        <v>1.639</v>
      </c>
      <c r="E963" s="7">
        <v>1.6040000000000001</v>
      </c>
      <c r="F963" s="9">
        <v>62</v>
      </c>
      <c r="G963" s="10">
        <f>E963*F963</f>
        <v>99.448000000000008</v>
      </c>
      <c r="H963" s="7" t="s">
        <v>11</v>
      </c>
    </row>
    <row r="964" spans="1:8" ht="15" customHeight="1" x14ac:dyDescent="0.25">
      <c r="A964" s="6" t="s">
        <v>213</v>
      </c>
      <c r="B964" s="7" t="s">
        <v>897</v>
      </c>
      <c r="C964" s="8" t="s">
        <v>216</v>
      </c>
      <c r="D964" s="7">
        <v>2.35</v>
      </c>
      <c r="E964" s="7">
        <v>0.245</v>
      </c>
      <c r="F964" s="9">
        <v>55</v>
      </c>
      <c r="G964" s="10">
        <f>E964*F964</f>
        <v>13.475</v>
      </c>
      <c r="H964" s="7" t="s">
        <v>11</v>
      </c>
    </row>
    <row r="965" spans="1:8" ht="15" customHeight="1" x14ac:dyDescent="0.25">
      <c r="A965" s="6" t="s">
        <v>189</v>
      </c>
      <c r="B965" s="7" t="s">
        <v>897</v>
      </c>
      <c r="C965" s="8" t="s">
        <v>193</v>
      </c>
      <c r="D965" s="7">
        <v>13.862</v>
      </c>
      <c r="E965" s="7">
        <v>0.189</v>
      </c>
      <c r="F965" s="19">
        <v>56</v>
      </c>
      <c r="G965" s="20">
        <f>E965*F965</f>
        <v>10.584</v>
      </c>
      <c r="H965" s="7" t="s">
        <v>11</v>
      </c>
    </row>
    <row r="966" spans="1:8" ht="15" customHeight="1" x14ac:dyDescent="0.25">
      <c r="A966" s="6" t="s">
        <v>111</v>
      </c>
      <c r="B966" s="11" t="s">
        <v>899</v>
      </c>
      <c r="C966" s="12" t="s">
        <v>787</v>
      </c>
      <c r="D966" s="13">
        <v>7.8550000000000004</v>
      </c>
      <c r="E966" s="13">
        <v>1.6E-2</v>
      </c>
      <c r="F966" s="9">
        <v>54</v>
      </c>
      <c r="G966" s="10">
        <f>E966*F966</f>
        <v>0.86399999999999999</v>
      </c>
      <c r="H966" s="11" t="s">
        <v>11</v>
      </c>
    </row>
    <row r="967" spans="1:8" ht="15" customHeight="1" x14ac:dyDescent="0.25">
      <c r="A967" s="6" t="s">
        <v>111</v>
      </c>
      <c r="B967" s="11" t="s">
        <v>899</v>
      </c>
      <c r="C967" s="12" t="s">
        <v>873</v>
      </c>
      <c r="D967" s="13">
        <v>13.228999999999999</v>
      </c>
      <c r="E967" s="13">
        <v>0.91800000000000004</v>
      </c>
      <c r="F967" s="9">
        <v>54</v>
      </c>
      <c r="G967" s="10">
        <f>E967*F967</f>
        <v>49.572000000000003</v>
      </c>
      <c r="H967" s="11" t="s">
        <v>11</v>
      </c>
    </row>
    <row r="968" spans="1:8" ht="15" customHeight="1" x14ac:dyDescent="0.25">
      <c r="A968" s="6" t="s">
        <v>900</v>
      </c>
      <c r="B968" s="18" t="s">
        <v>899</v>
      </c>
      <c r="C968" s="12" t="s">
        <v>901</v>
      </c>
      <c r="D968" s="13">
        <v>8.7279999999999998</v>
      </c>
      <c r="E968" s="13">
        <v>0.218</v>
      </c>
      <c r="F968" s="16">
        <v>55</v>
      </c>
      <c r="G968" s="17">
        <f>E968*F968</f>
        <v>11.99</v>
      </c>
      <c r="H968" s="18" t="s">
        <v>11</v>
      </c>
    </row>
    <row r="969" spans="1:8" ht="15" customHeight="1" x14ac:dyDescent="0.25">
      <c r="A969" s="6" t="s">
        <v>66</v>
      </c>
      <c r="B969" s="7" t="s">
        <v>902</v>
      </c>
      <c r="C969" s="8" t="s">
        <v>160</v>
      </c>
      <c r="D969" s="7">
        <v>1.1459999999999999</v>
      </c>
      <c r="E969" s="7">
        <v>0.38700000000000001</v>
      </c>
      <c r="F969" s="9">
        <v>57</v>
      </c>
      <c r="G969" s="10">
        <f>E969*F969</f>
        <v>22.059000000000001</v>
      </c>
      <c r="H969" s="7" t="s">
        <v>11</v>
      </c>
    </row>
    <row r="970" spans="1:8" ht="15" customHeight="1" x14ac:dyDescent="0.25">
      <c r="A970" s="6" t="s">
        <v>84</v>
      </c>
      <c r="B970" s="11" t="s">
        <v>903</v>
      </c>
      <c r="C970" s="12" t="s">
        <v>904</v>
      </c>
      <c r="D970" s="13">
        <v>1.8</v>
      </c>
      <c r="E970" s="13">
        <v>1.595</v>
      </c>
      <c r="F970" s="16">
        <v>50</v>
      </c>
      <c r="G970" s="17">
        <f>E970*F970</f>
        <v>79.75</v>
      </c>
      <c r="H970" s="11" t="s">
        <v>11</v>
      </c>
    </row>
    <row r="971" spans="1:8" ht="15" customHeight="1" x14ac:dyDescent="0.25">
      <c r="A971" s="6" t="s">
        <v>41</v>
      </c>
      <c r="B971" s="7" t="s">
        <v>905</v>
      </c>
      <c r="C971" s="8" t="s">
        <v>89</v>
      </c>
      <c r="D971" s="7">
        <v>8.0719999999999992</v>
      </c>
      <c r="E971" s="7">
        <v>0.629</v>
      </c>
      <c r="F971" s="19">
        <v>56</v>
      </c>
      <c r="G971" s="20">
        <f>E971*F971</f>
        <v>35.224000000000004</v>
      </c>
      <c r="H971" s="7" t="s">
        <v>11</v>
      </c>
    </row>
    <row r="972" spans="1:8" ht="15" customHeight="1" x14ac:dyDescent="0.25">
      <c r="A972" s="6" t="s">
        <v>678</v>
      </c>
      <c r="B972" s="18" t="s">
        <v>906</v>
      </c>
      <c r="C972" s="12" t="s">
        <v>654</v>
      </c>
      <c r="D972" s="13">
        <v>0.55400000000000005</v>
      </c>
      <c r="E972" s="13">
        <v>0.501</v>
      </c>
      <c r="F972" s="16">
        <v>53</v>
      </c>
      <c r="G972" s="17">
        <f>E972*F972</f>
        <v>26.553000000000001</v>
      </c>
      <c r="H972" s="18" t="s">
        <v>11</v>
      </c>
    </row>
    <row r="973" spans="1:8" ht="15" customHeight="1" x14ac:dyDescent="0.25">
      <c r="A973" s="6" t="s">
        <v>678</v>
      </c>
      <c r="B973" s="11" t="s">
        <v>906</v>
      </c>
      <c r="C973" s="12" t="s">
        <v>681</v>
      </c>
      <c r="D973" s="13">
        <v>10.433999999999999</v>
      </c>
      <c r="E973" s="13">
        <v>0.41299999999999998</v>
      </c>
      <c r="F973" s="16">
        <v>53</v>
      </c>
      <c r="G973" s="17">
        <f>E973*F973</f>
        <v>21.888999999999999</v>
      </c>
      <c r="H973" s="11" t="s">
        <v>11</v>
      </c>
    </row>
    <row r="974" spans="1:8" ht="15" customHeight="1" x14ac:dyDescent="0.25">
      <c r="A974" s="6" t="s">
        <v>687</v>
      </c>
      <c r="B974" s="11" t="s">
        <v>906</v>
      </c>
      <c r="C974" s="12" t="s">
        <v>696</v>
      </c>
      <c r="D974" s="13">
        <v>7.306</v>
      </c>
      <c r="E974" s="13">
        <v>0.67700000000000005</v>
      </c>
      <c r="F974" s="16">
        <v>53</v>
      </c>
      <c r="G974" s="17">
        <f>E974*F974</f>
        <v>35.881</v>
      </c>
      <c r="H974" s="11" t="s">
        <v>11</v>
      </c>
    </row>
    <row r="975" spans="1:8" ht="15" customHeight="1" x14ac:dyDescent="0.25">
      <c r="A975" s="6" t="s">
        <v>66</v>
      </c>
      <c r="B975" s="7" t="s">
        <v>907</v>
      </c>
      <c r="C975" s="8" t="s">
        <v>432</v>
      </c>
      <c r="D975" s="7">
        <v>6.8010000000000002</v>
      </c>
      <c r="E975" s="7">
        <v>0.28499999999999998</v>
      </c>
      <c r="F975" s="9">
        <v>57</v>
      </c>
      <c r="G975" s="10">
        <f>E975*F975</f>
        <v>16.244999999999997</v>
      </c>
      <c r="H975" s="7" t="s">
        <v>11</v>
      </c>
    </row>
    <row r="976" spans="1:8" ht="15" customHeight="1" x14ac:dyDescent="0.25">
      <c r="A976" s="6" t="s">
        <v>179</v>
      </c>
      <c r="B976" s="7" t="s">
        <v>908</v>
      </c>
      <c r="C976" s="8" t="s">
        <v>311</v>
      </c>
      <c r="D976" s="7">
        <v>6.3440000000000003</v>
      </c>
      <c r="E976" s="7">
        <v>1.611</v>
      </c>
      <c r="F976" s="19">
        <v>59</v>
      </c>
      <c r="G976" s="20">
        <f>E976*F976</f>
        <v>95.048999999999992</v>
      </c>
      <c r="H976" s="7" t="s">
        <v>11</v>
      </c>
    </row>
    <row r="977" spans="1:8" ht="15" customHeight="1" x14ac:dyDescent="0.25">
      <c r="A977" s="6" t="s">
        <v>179</v>
      </c>
      <c r="B977" s="7" t="s">
        <v>908</v>
      </c>
      <c r="C977" s="8" t="s">
        <v>909</v>
      </c>
      <c r="D977" s="7">
        <v>4.8540000000000001</v>
      </c>
      <c r="E977" s="7">
        <v>2.113</v>
      </c>
      <c r="F977" s="19">
        <v>59</v>
      </c>
      <c r="G977" s="20">
        <f>E977*F977</f>
        <v>124.667</v>
      </c>
      <c r="H977" s="7" t="s">
        <v>11</v>
      </c>
    </row>
    <row r="978" spans="1:8" ht="15" customHeight="1" x14ac:dyDescent="0.25">
      <c r="A978" s="6" t="s">
        <v>179</v>
      </c>
      <c r="B978" s="7" t="s">
        <v>908</v>
      </c>
      <c r="C978" s="8" t="s">
        <v>239</v>
      </c>
      <c r="D978" s="7">
        <v>11.438000000000001</v>
      </c>
      <c r="E978" s="7">
        <v>2.8000000000000001E-2</v>
      </c>
      <c r="F978" s="19">
        <v>59</v>
      </c>
      <c r="G978" s="20">
        <f>E978*F978</f>
        <v>1.6520000000000001</v>
      </c>
      <c r="H978" s="7" t="s">
        <v>11</v>
      </c>
    </row>
    <row r="979" spans="1:8" ht="15" customHeight="1" x14ac:dyDescent="0.25">
      <c r="A979" s="6" t="s">
        <v>183</v>
      </c>
      <c r="B979" s="11" t="s">
        <v>910</v>
      </c>
      <c r="C979" s="12" t="s">
        <v>911</v>
      </c>
      <c r="D979" s="13">
        <v>5.1920000000000002</v>
      </c>
      <c r="E979" s="13">
        <v>3.073</v>
      </c>
      <c r="F979" s="16">
        <v>54</v>
      </c>
      <c r="G979" s="17">
        <f>E979*F979</f>
        <v>165.94200000000001</v>
      </c>
      <c r="H979" s="11" t="s">
        <v>11</v>
      </c>
    </row>
    <row r="982" spans="1:8" x14ac:dyDescent="0.25">
      <c r="A982" s="22"/>
    </row>
  </sheetData>
  <autoFilter ref="B8:B979">
    <sortState ref="A9:I979">
      <sortCondition ref="B8:B979"/>
    </sortState>
  </autoFilter>
  <mergeCells count="2">
    <mergeCell ref="A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2020-11-06T08:47:17Z</dcterms:modified>
</cp:coreProperties>
</file>